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9420" windowHeight="3945" firstSheet="1" activeTab="5"/>
  </bookViews>
  <sheets>
    <sheet name="MINOR BOYS  " sheetId="1" r:id="rId1"/>
    <sheet name="JUNIOR BOYS " sheetId="2" r:id="rId2"/>
    <sheet name="INTER BOYS" sheetId="3" r:id="rId3"/>
    <sheet name="SENIOR BOYS" sheetId="4" r:id="rId4"/>
    <sheet name="TEAM TOTALS" sheetId="5" r:id="rId5"/>
    <sheet name="OVERALL TEAM RESULTS" sheetId="6" r:id="rId6"/>
  </sheets>
  <definedNames/>
  <calcPr fullCalcOnLoad="1"/>
</workbook>
</file>

<file path=xl/sharedStrings.xml><?xml version="1.0" encoding="utf-8"?>
<sst xmlns="http://schemas.openxmlformats.org/spreadsheetml/2006/main" count="616" uniqueCount="292">
  <si>
    <t>NUMBER</t>
  </si>
  <si>
    <t>AREA</t>
  </si>
  <si>
    <t>POSITION</t>
  </si>
  <si>
    <t>TIME</t>
  </si>
  <si>
    <t>TOTALS</t>
  </si>
  <si>
    <t>TYNEDALE A</t>
  </si>
  <si>
    <t>TYNEDALE B</t>
  </si>
  <si>
    <t>NORTH A</t>
  </si>
  <si>
    <t>NORTH B</t>
  </si>
  <si>
    <t>EAST A</t>
  </si>
  <si>
    <t>EAST B</t>
  </si>
  <si>
    <t>NEWCASTLE A</t>
  </si>
  <si>
    <t>NEWCASTLE B</t>
  </si>
  <si>
    <t>NORTH TYNESIDE A</t>
  </si>
  <si>
    <t>NORTH TYNESIDE B</t>
  </si>
  <si>
    <t>MINOR BOYS</t>
  </si>
  <si>
    <t>JUNIOR BOYS</t>
  </si>
  <si>
    <t>INTER BOYS</t>
  </si>
  <si>
    <t>SENIOR BOYS</t>
  </si>
  <si>
    <t>NAME</t>
  </si>
  <si>
    <t xml:space="preserve">TYNEDALE </t>
  </si>
  <si>
    <t xml:space="preserve">NORTH </t>
  </si>
  <si>
    <t xml:space="preserve">EAST </t>
  </si>
  <si>
    <t xml:space="preserve">NEWCASTLE </t>
  </si>
  <si>
    <t xml:space="preserve">NORTH TYNESIDE </t>
  </si>
  <si>
    <t>MB</t>
  </si>
  <si>
    <t>JB</t>
  </si>
  <si>
    <t>IB</t>
  </si>
  <si>
    <t>M</t>
  </si>
  <si>
    <t>D</t>
  </si>
  <si>
    <t>C</t>
  </si>
  <si>
    <t>T</t>
  </si>
  <si>
    <t>A</t>
  </si>
  <si>
    <t>R</t>
  </si>
  <si>
    <t>H</t>
  </si>
  <si>
    <t>J</t>
  </si>
  <si>
    <t>S</t>
  </si>
  <si>
    <t>G</t>
  </si>
  <si>
    <t>B</t>
  </si>
  <si>
    <t>L</t>
  </si>
  <si>
    <t>K</t>
  </si>
  <si>
    <t>E</t>
  </si>
  <si>
    <t>LL</t>
  </si>
  <si>
    <t>O</t>
  </si>
  <si>
    <t>P</t>
  </si>
  <si>
    <t>NO</t>
  </si>
  <si>
    <t>No</t>
  </si>
  <si>
    <t>AREA A TEAMS</t>
  </si>
  <si>
    <t>MG</t>
  </si>
  <si>
    <t>JG</t>
  </si>
  <si>
    <t>IG</t>
  </si>
  <si>
    <t>Gill Mooney Cup</t>
  </si>
  <si>
    <t>North</t>
  </si>
  <si>
    <t>Nathan Cox</t>
  </si>
  <si>
    <t>East</t>
  </si>
  <si>
    <t>Tynedale</t>
  </si>
  <si>
    <t>Newcastle</t>
  </si>
  <si>
    <t>D Dixon</t>
  </si>
  <si>
    <t>North Tyneside</t>
  </si>
  <si>
    <t>J watson</t>
  </si>
  <si>
    <t>Edward Mayock</t>
  </si>
  <si>
    <t>Angus Thomson</t>
  </si>
  <si>
    <t>Luke Shears</t>
  </si>
  <si>
    <t>Jamie Styles</t>
  </si>
  <si>
    <t>Max Pearson</t>
  </si>
  <si>
    <t>Nick Ryan</t>
  </si>
  <si>
    <t>Tom Robson</t>
  </si>
  <si>
    <t>Callum Hoy</t>
  </si>
  <si>
    <t>Jake Hill</t>
  </si>
  <si>
    <t>Aiden Wilson</t>
  </si>
  <si>
    <t>Scott Beattie</t>
  </si>
  <si>
    <t>Daniel Buffham</t>
  </si>
  <si>
    <t>Cameron Kirk</t>
  </si>
  <si>
    <t>Callum Simpson</t>
  </si>
  <si>
    <t>Chris Robinson</t>
  </si>
  <si>
    <t>Temple Park, South Shields, Tuesday 19 January 2016</t>
  </si>
  <si>
    <t xml:space="preserve">kieron mutch </t>
  </si>
  <si>
    <t xml:space="preserve">Max lorraine </t>
  </si>
  <si>
    <t xml:space="preserve">Luke Chaudroy </t>
  </si>
  <si>
    <t xml:space="preserve">charlie Coombe </t>
  </si>
  <si>
    <t xml:space="preserve">Freddie Nichols </t>
  </si>
  <si>
    <t>Luis White</t>
  </si>
  <si>
    <t xml:space="preserve">Adam Taylor </t>
  </si>
  <si>
    <t xml:space="preserve">Mark Walker </t>
  </si>
  <si>
    <t xml:space="preserve">Josh Bruce </t>
  </si>
  <si>
    <t xml:space="preserve">Saul McQueen </t>
  </si>
  <si>
    <t xml:space="preserve">Will Jobbing </t>
  </si>
  <si>
    <t xml:space="preserve">Harry Dalkin </t>
  </si>
  <si>
    <t>Alexander Trim</t>
  </si>
  <si>
    <t xml:space="preserve">James Purser </t>
  </si>
  <si>
    <t xml:space="preserve">Henry Joyson </t>
  </si>
  <si>
    <t xml:space="preserve">Ethan McGlen </t>
  </si>
  <si>
    <t>B Foggin</t>
  </si>
  <si>
    <t xml:space="preserve">Steven Clark </t>
  </si>
  <si>
    <t xml:space="preserve">I Narii </t>
  </si>
  <si>
    <t xml:space="preserve">A Martson </t>
  </si>
  <si>
    <t>J Milton</t>
  </si>
  <si>
    <t xml:space="preserve">J anderson </t>
  </si>
  <si>
    <t xml:space="preserve">P King Lewis </t>
  </si>
  <si>
    <t xml:space="preserve">S Irons </t>
  </si>
  <si>
    <t>Alex Weightman</t>
  </si>
  <si>
    <t xml:space="preserve">Harry Coldmell </t>
  </si>
  <si>
    <t xml:space="preserve">Gus Owen </t>
  </si>
  <si>
    <t xml:space="preserve">kyle Gallagher </t>
  </si>
  <si>
    <t xml:space="preserve">Valter Joao </t>
  </si>
  <si>
    <t xml:space="preserve">Harry Morris </t>
  </si>
  <si>
    <t xml:space="preserve">Ben Flannigan </t>
  </si>
  <si>
    <t xml:space="preserve">Jake Dorman </t>
  </si>
  <si>
    <t xml:space="preserve">Fin Dorman </t>
  </si>
  <si>
    <t xml:space="preserve">Andrew Hudspith </t>
  </si>
  <si>
    <t xml:space="preserve">Chris Jackson </t>
  </si>
  <si>
    <t xml:space="preserve">Cameron Grey </t>
  </si>
  <si>
    <t xml:space="preserve">Robbie Langford </t>
  </si>
  <si>
    <t xml:space="preserve">Thomas Reeman </t>
  </si>
  <si>
    <t xml:space="preserve">Jack Boaden </t>
  </si>
  <si>
    <t xml:space="preserve">Sam Myors </t>
  </si>
  <si>
    <t>Mick Watts</t>
  </si>
  <si>
    <t xml:space="preserve">Matthew Cant </t>
  </si>
  <si>
    <t xml:space="preserve">Aaron ridley </t>
  </si>
  <si>
    <t xml:space="preserve">Sam Douhts </t>
  </si>
  <si>
    <t xml:space="preserve">George Rogan </t>
  </si>
  <si>
    <t xml:space="preserve">Joseph Grey </t>
  </si>
  <si>
    <t>Aidan Pinkney</t>
  </si>
  <si>
    <t xml:space="preserve">Alex Nicholoson </t>
  </si>
  <si>
    <t>Lewis cant</t>
  </si>
  <si>
    <t xml:space="preserve">Sam Jolly </t>
  </si>
  <si>
    <t>Christopher Mason</t>
  </si>
  <si>
    <t xml:space="preserve">Sam Edmundson </t>
  </si>
  <si>
    <t>Jack Anderson</t>
  </si>
  <si>
    <t xml:space="preserve">Harry Myers </t>
  </si>
  <si>
    <t xml:space="preserve">Dan Blewitt </t>
  </si>
  <si>
    <t xml:space="preserve">Connor Williams </t>
  </si>
  <si>
    <t xml:space="preserve">Tom Barnes </t>
  </si>
  <si>
    <t xml:space="preserve">Ben Pickett </t>
  </si>
  <si>
    <t xml:space="preserve">Jaycee Shotton </t>
  </si>
  <si>
    <t>Nathan Greenwood</t>
  </si>
  <si>
    <t>Brandon Lough</t>
  </si>
  <si>
    <t xml:space="preserve">Peter Whitehouse </t>
  </si>
  <si>
    <t xml:space="preserve">Jack roys </t>
  </si>
  <si>
    <t xml:space="preserve">Alex Cleave </t>
  </si>
  <si>
    <t xml:space="preserve">AJ Barbour </t>
  </si>
  <si>
    <t xml:space="preserve">Daniel Morris </t>
  </si>
  <si>
    <t xml:space="preserve">Josh Nicholson </t>
  </si>
  <si>
    <t xml:space="preserve">Jack Watson </t>
  </si>
  <si>
    <t xml:space="preserve">Rhys Barber </t>
  </si>
  <si>
    <t xml:space="preserve">Owen Gibson </t>
  </si>
  <si>
    <t>Harvey Cotterill</t>
  </si>
  <si>
    <t xml:space="preserve">Thomas Runney </t>
  </si>
  <si>
    <t xml:space="preserve">Will Senior </t>
  </si>
  <si>
    <t>Alfie Ward</t>
  </si>
  <si>
    <t xml:space="preserve">James Morris </t>
  </si>
  <si>
    <t xml:space="preserve">Will Dixon </t>
  </si>
  <si>
    <t>Jack Lydon</t>
  </si>
  <si>
    <t>B Walker</t>
  </si>
  <si>
    <t xml:space="preserve"> J kidd</t>
  </si>
  <si>
    <t xml:space="preserve">S taylor </t>
  </si>
  <si>
    <t xml:space="preserve">D Davies </t>
  </si>
  <si>
    <t>J Barrett</t>
  </si>
  <si>
    <t>R Lunn</t>
  </si>
  <si>
    <t xml:space="preserve">D gooding </t>
  </si>
  <si>
    <t xml:space="preserve">J herron </t>
  </si>
  <si>
    <t>A Mcinally</t>
  </si>
  <si>
    <t xml:space="preserve">C Graham </t>
  </si>
  <si>
    <t>C Lane</t>
  </si>
  <si>
    <t>J adams</t>
  </si>
  <si>
    <t xml:space="preserve">J hecel </t>
  </si>
  <si>
    <t>B chaplin</t>
  </si>
  <si>
    <t xml:space="preserve">Tom Brewer </t>
  </si>
  <si>
    <t>Thomas Pascall</t>
  </si>
  <si>
    <t>Finley Ward</t>
  </si>
  <si>
    <t>Jamie Hogan</t>
  </si>
  <si>
    <t xml:space="preserve">Jake duffy </t>
  </si>
  <si>
    <t>Hamish Burnett</t>
  </si>
  <si>
    <t xml:space="preserve">Aleck Haddon </t>
  </si>
  <si>
    <t xml:space="preserve">Euan Diffin </t>
  </si>
  <si>
    <t>Bobby Stone</t>
  </si>
  <si>
    <t xml:space="preserve">Charlie Hall-Scope </t>
  </si>
  <si>
    <t xml:space="preserve">Rory Blackie </t>
  </si>
  <si>
    <t xml:space="preserve">Owen Douglas </t>
  </si>
  <si>
    <t xml:space="preserve">Matthew Park </t>
  </si>
  <si>
    <t xml:space="preserve">Ben Renton </t>
  </si>
  <si>
    <t xml:space="preserve">Emre Yasar </t>
  </si>
  <si>
    <t xml:space="preserve">Joseph Godden </t>
  </si>
  <si>
    <t xml:space="preserve">Ryan Harrison-Frater </t>
  </si>
  <si>
    <t>Aidan Green</t>
  </si>
  <si>
    <t xml:space="preserve">Brandon Thompson </t>
  </si>
  <si>
    <t>Jack Pendleton</t>
  </si>
  <si>
    <t xml:space="preserve">Andrew Spark </t>
  </si>
  <si>
    <t xml:space="preserve">Harvey Patrick </t>
  </si>
  <si>
    <t xml:space="preserve">Archie Pilcher </t>
  </si>
  <si>
    <t xml:space="preserve">Oscar Onley </t>
  </si>
  <si>
    <t xml:space="preserve">Harry Brown </t>
  </si>
  <si>
    <t>Daniel Love</t>
  </si>
  <si>
    <t>Joe Eggleston</t>
  </si>
  <si>
    <t xml:space="preserve">Miguel Fieire </t>
  </si>
  <si>
    <t>Ryan Middleton</t>
  </si>
  <si>
    <t xml:space="preserve">Ben Murray John </t>
  </si>
  <si>
    <t xml:space="preserve">James Gilhome </t>
  </si>
  <si>
    <t>Luke Ingram</t>
  </si>
  <si>
    <t xml:space="preserve">Warren Davidson </t>
  </si>
  <si>
    <t>Callum Howe</t>
  </si>
  <si>
    <t xml:space="preserve">Lewis Fairbairn </t>
  </si>
  <si>
    <t xml:space="preserve">Hugh dennis </t>
  </si>
  <si>
    <t>Ben Lemmon</t>
  </si>
  <si>
    <t>Adian Wright</t>
  </si>
  <si>
    <t>Connor Peebles</t>
  </si>
  <si>
    <t xml:space="preserve">J Young </t>
  </si>
  <si>
    <t>Jake Masterman</t>
  </si>
  <si>
    <t>NEWCASTLE C</t>
  </si>
  <si>
    <t xml:space="preserve">Arun Summerfield </t>
  </si>
  <si>
    <t xml:space="preserve">George Riley </t>
  </si>
  <si>
    <t xml:space="preserve">Geordie Cheetham </t>
  </si>
  <si>
    <t>Max Foster</t>
  </si>
  <si>
    <t xml:space="preserve">Ben Wardle </t>
  </si>
  <si>
    <t>Lewis Robertson</t>
  </si>
  <si>
    <t xml:space="preserve">Will Varley </t>
  </si>
  <si>
    <t xml:space="preserve">Will Hassan </t>
  </si>
  <si>
    <t xml:space="preserve">Elliot Anderson </t>
  </si>
  <si>
    <t xml:space="preserve">Dan Dryden </t>
  </si>
  <si>
    <t xml:space="preserve">Tom Sursham </t>
  </si>
  <si>
    <t xml:space="preserve">Lism Lowery </t>
  </si>
  <si>
    <t xml:space="preserve">Ano Matsvimbo </t>
  </si>
  <si>
    <t xml:space="preserve">Matt Senior </t>
  </si>
  <si>
    <t xml:space="preserve">Stewart Cooper </t>
  </si>
  <si>
    <t xml:space="preserve">Sam Edmunson </t>
  </si>
  <si>
    <t xml:space="preserve">Josh Shaw Bollands </t>
  </si>
  <si>
    <t xml:space="preserve">Sam Matthews </t>
  </si>
  <si>
    <t xml:space="preserve">Tom Hamilton </t>
  </si>
  <si>
    <t xml:space="preserve">J Fiddaman </t>
  </si>
  <si>
    <t xml:space="preserve">R Charlton </t>
  </si>
  <si>
    <t>A Udgren</t>
  </si>
  <si>
    <t>J bell</t>
  </si>
  <si>
    <t xml:space="preserve">B Brown </t>
  </si>
  <si>
    <t xml:space="preserve">M Booth </t>
  </si>
  <si>
    <t xml:space="preserve">S Bradley </t>
  </si>
  <si>
    <t>A Wilson</t>
  </si>
  <si>
    <t>D Hopkins</t>
  </si>
  <si>
    <t>Thomas Cunningham</t>
  </si>
  <si>
    <t>Fraser Gorvett</t>
  </si>
  <si>
    <t>Adam Brown</t>
  </si>
  <si>
    <t xml:space="preserve">Will McDougal </t>
  </si>
  <si>
    <t xml:space="preserve">Robbie Parker </t>
  </si>
  <si>
    <t xml:space="preserve">Ben kelly </t>
  </si>
  <si>
    <t xml:space="preserve">William Darling </t>
  </si>
  <si>
    <t xml:space="preserve">Andrew hogg </t>
  </si>
  <si>
    <t>Chris Fagan</t>
  </si>
  <si>
    <t xml:space="preserve">Dam feltcher </t>
  </si>
  <si>
    <t xml:space="preserve">Buster briggs </t>
  </si>
  <si>
    <t xml:space="preserve">Scott Tindle </t>
  </si>
  <si>
    <t xml:space="preserve">Jordan Hedgecock </t>
  </si>
  <si>
    <t xml:space="preserve">Joe Flanighan </t>
  </si>
  <si>
    <t>harry davidson</t>
  </si>
  <si>
    <t>James moore</t>
  </si>
  <si>
    <t xml:space="preserve">James duffield </t>
  </si>
  <si>
    <t>Joel Tailford</t>
  </si>
  <si>
    <t>Mason Watson</t>
  </si>
  <si>
    <t xml:space="preserve">Connor Bartle </t>
  </si>
  <si>
    <t>Lewis bryson</t>
  </si>
  <si>
    <t xml:space="preserve">C Mashall </t>
  </si>
  <si>
    <t xml:space="preserve">L Marsh </t>
  </si>
  <si>
    <t>A cunningham</t>
  </si>
  <si>
    <t xml:space="preserve">Jake Thompson </t>
  </si>
  <si>
    <t>Dan Emerson</t>
  </si>
  <si>
    <t xml:space="preserve">Tom Carrell </t>
  </si>
  <si>
    <t xml:space="preserve">Leodhais McPherson </t>
  </si>
  <si>
    <t xml:space="preserve">Olly Aird </t>
  </si>
  <si>
    <t xml:space="preserve">Isaac Noble </t>
  </si>
  <si>
    <t xml:space="preserve">Sol Bell </t>
  </si>
  <si>
    <t>Matthew Morley</t>
  </si>
  <si>
    <t>Lucas Suutherland</t>
  </si>
  <si>
    <t>Mason stresky</t>
  </si>
  <si>
    <t>Finley rippen</t>
  </si>
  <si>
    <t xml:space="preserve">Dhylan Maher </t>
  </si>
  <si>
    <t>Olly Harrison</t>
  </si>
  <si>
    <t>Aaron hob</t>
  </si>
  <si>
    <t>Adam downie</t>
  </si>
  <si>
    <t xml:space="preserve">Ahmmad Hassien </t>
  </si>
  <si>
    <t>11.30</t>
  </si>
  <si>
    <t>Hugh Shackleton</t>
  </si>
  <si>
    <t>Dan Melling</t>
  </si>
  <si>
    <t>Charlie McMillan</t>
  </si>
  <si>
    <t>Toby Moulds</t>
  </si>
  <si>
    <t>Kieran Hedley</t>
  </si>
  <si>
    <t>Alex Wood</t>
  </si>
  <si>
    <t xml:space="preserve">R Leonard </t>
  </si>
  <si>
    <t xml:space="preserve">T Glover </t>
  </si>
  <si>
    <t xml:space="preserve">J Dowd </t>
  </si>
  <si>
    <t>A Shewry</t>
  </si>
  <si>
    <t xml:space="preserve">T Walton </t>
  </si>
  <si>
    <t xml:space="preserve">M Waterfield </t>
  </si>
  <si>
    <t>NEWCASTLE</t>
  </si>
  <si>
    <t>Winners: -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</si>
</sst>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2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name val="Times New Roman"/>
      <family val="1"/>
    </font>
    <font>
      <b/>
      <u val="single"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2" borderId="12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2" fontId="3" fillId="32" borderId="1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" fontId="7" fillId="0" borderId="0" xfId="0" applyNumberFormat="1" applyFont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0" fillId="32" borderId="0" xfId="0" applyFont="1" applyFill="1" applyBorder="1" applyAlignment="1">
      <alignment horizontal="center"/>
    </xf>
    <xf numFmtId="0" fontId="31" fillId="32" borderId="0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51" fillId="0" borderId="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/>
    </xf>
    <xf numFmtId="0" fontId="9" fillId="34" borderId="28" xfId="0" applyFont="1" applyFill="1" applyBorder="1" applyAlignment="1">
      <alignment horizontal="center" vertical="top" wrapText="1"/>
    </xf>
    <xf numFmtId="0" fontId="9" fillId="0" borderId="18" xfId="0" applyFont="1" applyBorder="1" applyAlignment="1">
      <alignment/>
    </xf>
    <xf numFmtId="0" fontId="0" fillId="0" borderId="29" xfId="0" applyBorder="1" applyAlignment="1">
      <alignment/>
    </xf>
    <xf numFmtId="0" fontId="0" fillId="0" borderId="13" xfId="0" applyFont="1" applyBorder="1" applyAlignment="1">
      <alignment/>
    </xf>
    <xf numFmtId="1" fontId="9" fillId="32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" fontId="9" fillId="0" borderId="12" xfId="0" applyNumberFormat="1" applyFont="1" applyBorder="1" applyAlignment="1" quotePrefix="1">
      <alignment horizontal="center"/>
    </xf>
    <xf numFmtId="0" fontId="9" fillId="0" borderId="12" xfId="0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0" fontId="9" fillId="34" borderId="12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1" fontId="9" fillId="0" borderId="34" xfId="0" applyNumberFormat="1" applyFont="1" applyBorder="1" applyAlignment="1">
      <alignment horizontal="center"/>
    </xf>
    <xf numFmtId="0" fontId="9" fillId="34" borderId="3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 vertical="top" wrapText="1"/>
    </xf>
    <xf numFmtId="1" fontId="9" fillId="35" borderId="12" xfId="0" applyNumberFormat="1" applyFont="1" applyFill="1" applyBorder="1" applyAlignment="1" quotePrefix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15.8515625" style="30" customWidth="1"/>
    <col min="2" max="2" width="2.8515625" style="31" hidden="1" customWidth="1"/>
    <col min="3" max="3" width="28.00390625" style="100" customWidth="1"/>
    <col min="4" max="4" width="5.7109375" style="31" customWidth="1"/>
    <col min="5" max="5" width="23.421875" style="38" customWidth="1"/>
    <col min="6" max="6" width="11.57421875" style="38" hidden="1" customWidth="1"/>
    <col min="7" max="7" width="11.7109375" style="97" customWidth="1"/>
    <col min="8" max="8" width="12.140625" style="1" hidden="1" customWidth="1"/>
  </cols>
  <sheetData>
    <row r="1" ht="20.25">
      <c r="C1" s="23" t="s">
        <v>15</v>
      </c>
    </row>
    <row r="2" spans="1:8" ht="15" customHeight="1">
      <c r="A2" s="71" t="s">
        <v>2</v>
      </c>
      <c r="B2" s="72"/>
      <c r="C2" s="71" t="s">
        <v>19</v>
      </c>
      <c r="D2" s="71" t="s">
        <v>45</v>
      </c>
      <c r="E2" s="71" t="s">
        <v>1</v>
      </c>
      <c r="F2" s="73" t="s">
        <v>0</v>
      </c>
      <c r="G2" s="96" t="s">
        <v>3</v>
      </c>
      <c r="H2" s="21"/>
    </row>
    <row r="3" spans="1:8" s="2" customFormat="1" ht="15.75" customHeight="1">
      <c r="A3" s="75">
        <v>1</v>
      </c>
      <c r="B3" s="93"/>
      <c r="C3" s="85" t="s">
        <v>91</v>
      </c>
      <c r="D3" s="74">
        <v>97</v>
      </c>
      <c r="E3" s="89" t="s">
        <v>56</v>
      </c>
      <c r="F3" s="75"/>
      <c r="G3" s="77">
        <v>9.59</v>
      </c>
      <c r="H3" s="19" t="s">
        <v>0</v>
      </c>
    </row>
    <row r="4" spans="1:8" ht="15.75" customHeight="1">
      <c r="A4" s="76">
        <v>2</v>
      </c>
      <c r="B4" s="77"/>
      <c r="C4" s="86" t="s">
        <v>76</v>
      </c>
      <c r="D4" s="90">
        <v>81</v>
      </c>
      <c r="E4" s="78" t="s">
        <v>56</v>
      </c>
      <c r="F4" s="77"/>
      <c r="G4" s="77">
        <v>10.07</v>
      </c>
      <c r="H4" s="21"/>
    </row>
    <row r="5" spans="1:8" ht="15.75" customHeight="1">
      <c r="A5" s="77">
        <v>3</v>
      </c>
      <c r="B5" s="77"/>
      <c r="C5" s="86" t="s">
        <v>92</v>
      </c>
      <c r="D5" s="90">
        <v>41</v>
      </c>
      <c r="E5" s="79" t="s">
        <v>55</v>
      </c>
      <c r="F5" s="77"/>
      <c r="G5" s="77">
        <v>10.36</v>
      </c>
      <c r="H5" s="21"/>
    </row>
    <row r="6" spans="1:8" ht="15.75" customHeight="1">
      <c r="A6" s="77">
        <v>4</v>
      </c>
      <c r="B6" s="61"/>
      <c r="C6" s="87" t="s">
        <v>153</v>
      </c>
      <c r="D6" s="90">
        <v>21</v>
      </c>
      <c r="E6" s="79" t="s">
        <v>54</v>
      </c>
      <c r="F6" s="77"/>
      <c r="G6" s="77">
        <v>10.39</v>
      </c>
      <c r="H6" s="21"/>
    </row>
    <row r="7" spans="1:8" ht="15.75" customHeight="1">
      <c r="A7" s="77">
        <v>5</v>
      </c>
      <c r="B7" s="61"/>
      <c r="C7" s="86" t="s">
        <v>135</v>
      </c>
      <c r="D7" s="90">
        <v>61</v>
      </c>
      <c r="E7" s="79" t="s">
        <v>58</v>
      </c>
      <c r="F7" s="77"/>
      <c r="G7" s="77">
        <v>10.49</v>
      </c>
      <c r="H7" s="21"/>
    </row>
    <row r="8" spans="1:8" ht="15.75" customHeight="1">
      <c r="A8" s="77">
        <v>6</v>
      </c>
      <c r="B8" s="77"/>
      <c r="C8" s="87" t="s">
        <v>154</v>
      </c>
      <c r="D8" s="90">
        <v>22</v>
      </c>
      <c r="E8" s="79" t="s">
        <v>54</v>
      </c>
      <c r="F8" s="77"/>
      <c r="G8" s="77">
        <v>10.54</v>
      </c>
      <c r="H8" s="21"/>
    </row>
    <row r="9" spans="1:8" ht="15.75" customHeight="1">
      <c r="A9" s="77">
        <v>7</v>
      </c>
      <c r="B9" s="76"/>
      <c r="C9" s="86" t="s">
        <v>93</v>
      </c>
      <c r="D9" s="90">
        <v>42</v>
      </c>
      <c r="E9" s="79" t="s">
        <v>55</v>
      </c>
      <c r="F9" s="77"/>
      <c r="G9" s="77">
        <v>10.55</v>
      </c>
      <c r="H9" s="21"/>
    </row>
    <row r="10" spans="1:8" ht="15.75" customHeight="1">
      <c r="A10" s="76">
        <v>8</v>
      </c>
      <c r="B10" s="77"/>
      <c r="C10" s="86" t="s">
        <v>94</v>
      </c>
      <c r="D10" s="90">
        <v>43</v>
      </c>
      <c r="E10" s="79" t="s">
        <v>55</v>
      </c>
      <c r="F10" s="77"/>
      <c r="G10" s="77">
        <v>10.57</v>
      </c>
      <c r="H10" s="21"/>
    </row>
    <row r="11" spans="1:8" ht="15.75" customHeight="1">
      <c r="A11" s="77">
        <v>9</v>
      </c>
      <c r="B11" s="77"/>
      <c r="C11" s="99" t="s">
        <v>189</v>
      </c>
      <c r="D11" s="91">
        <v>17</v>
      </c>
      <c r="E11" s="79" t="s">
        <v>52</v>
      </c>
      <c r="F11" s="77"/>
      <c r="G11" s="77">
        <v>10.59</v>
      </c>
      <c r="H11" s="21"/>
    </row>
    <row r="12" spans="1:8" ht="15.75" customHeight="1">
      <c r="A12" s="77">
        <v>10</v>
      </c>
      <c r="B12" s="77"/>
      <c r="C12" s="86" t="s">
        <v>149</v>
      </c>
      <c r="D12" s="90">
        <v>77</v>
      </c>
      <c r="E12" s="79" t="s">
        <v>58</v>
      </c>
      <c r="F12" s="77"/>
      <c r="G12" s="77">
        <v>11.01</v>
      </c>
      <c r="H12" s="21"/>
    </row>
    <row r="13" spans="1:8" ht="15.75" customHeight="1">
      <c r="A13" s="77">
        <v>11</v>
      </c>
      <c r="B13" s="76"/>
      <c r="C13" s="87" t="s">
        <v>156</v>
      </c>
      <c r="D13" s="90">
        <v>24</v>
      </c>
      <c r="E13" s="79" t="s">
        <v>54</v>
      </c>
      <c r="F13" s="77"/>
      <c r="G13" s="77"/>
      <c r="H13" s="21"/>
    </row>
    <row r="14" spans="1:8" ht="15.75" customHeight="1">
      <c r="A14" s="77">
        <v>12</v>
      </c>
      <c r="B14" s="76"/>
      <c r="C14" s="86" t="s">
        <v>174</v>
      </c>
      <c r="D14" s="90">
        <v>2</v>
      </c>
      <c r="E14" s="79" t="s">
        <v>52</v>
      </c>
      <c r="F14" s="77"/>
      <c r="G14" s="77"/>
      <c r="H14" s="21"/>
    </row>
    <row r="15" spans="1:8" ht="15.75" customHeight="1">
      <c r="A15" s="77">
        <v>13</v>
      </c>
      <c r="B15" s="77"/>
      <c r="C15" s="86" t="s">
        <v>98</v>
      </c>
      <c r="D15" s="90">
        <v>49</v>
      </c>
      <c r="E15" s="79" t="s">
        <v>55</v>
      </c>
      <c r="F15" s="77"/>
      <c r="G15" s="77"/>
      <c r="H15" s="21"/>
    </row>
    <row r="16" spans="1:8" ht="15.75" customHeight="1">
      <c r="A16" s="77">
        <v>14</v>
      </c>
      <c r="B16" s="77"/>
      <c r="C16" s="86" t="s">
        <v>137</v>
      </c>
      <c r="D16" s="90">
        <v>64</v>
      </c>
      <c r="E16" s="79" t="s">
        <v>58</v>
      </c>
      <c r="F16" s="77"/>
      <c r="G16" s="77"/>
      <c r="H16" s="21"/>
    </row>
    <row r="17" spans="1:8" ht="15.75" customHeight="1">
      <c r="A17" s="77">
        <v>15</v>
      </c>
      <c r="B17" s="77"/>
      <c r="C17" s="86" t="s">
        <v>78</v>
      </c>
      <c r="D17" s="90">
        <v>83</v>
      </c>
      <c r="E17" s="78" t="s">
        <v>56</v>
      </c>
      <c r="F17" s="77"/>
      <c r="G17" s="77"/>
      <c r="H17" s="21"/>
    </row>
    <row r="18" spans="1:8" ht="15.75" customHeight="1">
      <c r="A18" s="77">
        <v>16</v>
      </c>
      <c r="B18" s="76"/>
      <c r="C18" s="87" t="s">
        <v>157</v>
      </c>
      <c r="D18" s="90">
        <v>25</v>
      </c>
      <c r="E18" s="79" t="s">
        <v>54</v>
      </c>
      <c r="F18" s="77"/>
      <c r="G18" s="77"/>
      <c r="H18" s="21"/>
    </row>
    <row r="19" spans="1:9" ht="15.75" customHeight="1">
      <c r="A19" s="77">
        <v>17</v>
      </c>
      <c r="B19" s="76"/>
      <c r="C19" s="86" t="s">
        <v>79</v>
      </c>
      <c r="D19" s="90">
        <v>84</v>
      </c>
      <c r="E19" s="78" t="s">
        <v>56</v>
      </c>
      <c r="F19" s="77"/>
      <c r="G19" s="77"/>
      <c r="H19" s="36"/>
      <c r="I19" s="6"/>
    </row>
    <row r="20" spans="1:9" ht="15.75" customHeight="1">
      <c r="A20" s="76">
        <v>18</v>
      </c>
      <c r="B20" s="77"/>
      <c r="C20" s="65" t="s">
        <v>176</v>
      </c>
      <c r="D20" s="90">
        <v>4</v>
      </c>
      <c r="E20" s="79" t="s">
        <v>52</v>
      </c>
      <c r="F20" s="77"/>
      <c r="G20" s="77"/>
      <c r="H20" s="16"/>
      <c r="I20" s="94"/>
    </row>
    <row r="21" spans="1:8" ht="15.75" customHeight="1">
      <c r="A21" s="76">
        <v>19</v>
      </c>
      <c r="B21" s="76"/>
      <c r="C21" s="86" t="s">
        <v>96</v>
      </c>
      <c r="D21" s="90">
        <v>46</v>
      </c>
      <c r="E21" s="79" t="s">
        <v>55</v>
      </c>
      <c r="F21" s="77"/>
      <c r="G21" s="77"/>
      <c r="H21" s="21"/>
    </row>
    <row r="22" spans="1:8" ht="15.75" customHeight="1">
      <c r="A22" s="77">
        <v>20</v>
      </c>
      <c r="B22" s="61"/>
      <c r="C22" s="87" t="s">
        <v>155</v>
      </c>
      <c r="D22" s="90">
        <v>23</v>
      </c>
      <c r="E22" s="79" t="s">
        <v>54</v>
      </c>
      <c r="F22" s="77"/>
      <c r="G22" s="98" t="s">
        <v>277</v>
      </c>
      <c r="H22" s="21"/>
    </row>
    <row r="23" spans="1:8" ht="15.75" customHeight="1">
      <c r="A23" s="76">
        <v>21</v>
      </c>
      <c r="B23" s="76"/>
      <c r="C23" s="86" t="s">
        <v>95</v>
      </c>
      <c r="D23" s="90">
        <v>45</v>
      </c>
      <c r="E23" s="79" t="s">
        <v>55</v>
      </c>
      <c r="F23" s="77"/>
      <c r="G23" s="77"/>
      <c r="H23" s="21"/>
    </row>
    <row r="24" spans="1:8" ht="15.75" customHeight="1">
      <c r="A24" s="77">
        <v>22</v>
      </c>
      <c r="B24" s="61"/>
      <c r="C24" s="88" t="s">
        <v>203</v>
      </c>
      <c r="D24" s="90">
        <v>98</v>
      </c>
      <c r="E24" s="78" t="s">
        <v>56</v>
      </c>
      <c r="F24" s="77"/>
      <c r="G24" s="77"/>
      <c r="H24" s="21"/>
    </row>
    <row r="25" spans="1:8" ht="15.75" customHeight="1">
      <c r="A25" s="77">
        <v>23</v>
      </c>
      <c r="B25" s="61"/>
      <c r="C25" s="86" t="s">
        <v>175</v>
      </c>
      <c r="D25" s="90">
        <v>3</v>
      </c>
      <c r="E25" s="79" t="s">
        <v>52</v>
      </c>
      <c r="F25" s="77"/>
      <c r="G25" s="77"/>
      <c r="H25" s="21"/>
    </row>
    <row r="26" spans="1:8" ht="15.75" customHeight="1">
      <c r="A26" s="77">
        <v>24</v>
      </c>
      <c r="B26" s="76"/>
      <c r="C26" s="86" t="s">
        <v>140</v>
      </c>
      <c r="D26" s="90">
        <v>67</v>
      </c>
      <c r="E26" s="79" t="s">
        <v>58</v>
      </c>
      <c r="F26" s="77"/>
      <c r="G26" s="77"/>
      <c r="H26" s="21"/>
    </row>
    <row r="27" spans="1:8" ht="15.75" customHeight="1">
      <c r="A27" s="76">
        <v>25</v>
      </c>
      <c r="B27" s="77"/>
      <c r="C27" s="86" t="s">
        <v>81</v>
      </c>
      <c r="D27" s="90">
        <v>86</v>
      </c>
      <c r="E27" s="78" t="s">
        <v>56</v>
      </c>
      <c r="F27" s="77"/>
      <c r="G27" s="77"/>
      <c r="H27" s="21"/>
    </row>
    <row r="28" spans="1:8" ht="15.75" customHeight="1">
      <c r="A28" s="77">
        <v>26</v>
      </c>
      <c r="B28" s="77"/>
      <c r="C28" s="86" t="s">
        <v>97</v>
      </c>
      <c r="D28" s="90">
        <v>48</v>
      </c>
      <c r="E28" s="79" t="s">
        <v>55</v>
      </c>
      <c r="F28" s="77"/>
      <c r="G28" s="77"/>
      <c r="H28" s="21"/>
    </row>
    <row r="29" spans="1:8" ht="15.75" customHeight="1">
      <c r="A29" s="77">
        <v>27</v>
      </c>
      <c r="B29" s="61"/>
      <c r="C29" s="86" t="s">
        <v>136</v>
      </c>
      <c r="D29" s="90">
        <v>63</v>
      </c>
      <c r="E29" s="79" t="s">
        <v>58</v>
      </c>
      <c r="F29" s="77"/>
      <c r="G29" s="77"/>
      <c r="H29" s="21"/>
    </row>
    <row r="30" spans="1:8" ht="15.75" customHeight="1">
      <c r="A30" s="77">
        <v>28</v>
      </c>
      <c r="B30" s="77"/>
      <c r="C30" s="86" t="s">
        <v>179</v>
      </c>
      <c r="D30" s="90">
        <v>7</v>
      </c>
      <c r="E30" s="79" t="s">
        <v>52</v>
      </c>
      <c r="F30" s="77"/>
      <c r="G30" s="77"/>
      <c r="H30" s="21"/>
    </row>
    <row r="31" spans="1:8" ht="15.75" customHeight="1">
      <c r="A31" s="77">
        <v>29</v>
      </c>
      <c r="B31" s="61"/>
      <c r="C31" s="86" t="s">
        <v>177</v>
      </c>
      <c r="D31" s="90">
        <v>5</v>
      </c>
      <c r="E31" s="79" t="s">
        <v>52</v>
      </c>
      <c r="F31" s="77"/>
      <c r="G31" s="77"/>
      <c r="H31" s="21"/>
    </row>
    <row r="32" spans="1:8" ht="15.75" customHeight="1">
      <c r="A32" s="77">
        <v>30</v>
      </c>
      <c r="B32" s="77"/>
      <c r="C32" s="86" t="s">
        <v>138</v>
      </c>
      <c r="D32" s="90">
        <v>65</v>
      </c>
      <c r="E32" s="79" t="s">
        <v>58</v>
      </c>
      <c r="F32" s="77"/>
      <c r="G32" s="77">
        <v>11.45</v>
      </c>
      <c r="H32" s="21"/>
    </row>
    <row r="33" spans="1:8" ht="15.75" customHeight="1">
      <c r="A33" s="77">
        <v>31</v>
      </c>
      <c r="B33" s="76"/>
      <c r="C33" s="87" t="s">
        <v>159</v>
      </c>
      <c r="D33" s="90">
        <v>27</v>
      </c>
      <c r="E33" s="79" t="s">
        <v>54</v>
      </c>
      <c r="F33" s="77"/>
      <c r="G33" s="77"/>
      <c r="H33" s="21"/>
    </row>
    <row r="34" spans="1:8" ht="15.75" customHeight="1">
      <c r="A34" s="77">
        <v>32</v>
      </c>
      <c r="B34" s="61"/>
      <c r="C34" s="86" t="s">
        <v>80</v>
      </c>
      <c r="D34" s="90">
        <v>85</v>
      </c>
      <c r="E34" s="78" t="s">
        <v>56</v>
      </c>
      <c r="F34" s="77"/>
      <c r="G34" s="77"/>
      <c r="H34" s="21"/>
    </row>
    <row r="35" spans="1:8" ht="15.75" customHeight="1">
      <c r="A35" s="77">
        <v>33</v>
      </c>
      <c r="B35" s="77"/>
      <c r="C35" s="87" t="s">
        <v>158</v>
      </c>
      <c r="D35" s="90">
        <v>26</v>
      </c>
      <c r="E35" s="79" t="s">
        <v>54</v>
      </c>
      <c r="F35" s="77"/>
      <c r="G35" s="77"/>
      <c r="H35" s="21"/>
    </row>
    <row r="36" spans="1:8" ht="15.75" customHeight="1">
      <c r="A36" s="77">
        <v>34</v>
      </c>
      <c r="B36" s="76"/>
      <c r="C36" s="86" t="s">
        <v>100</v>
      </c>
      <c r="D36" s="90">
        <v>52</v>
      </c>
      <c r="E36" s="79" t="s">
        <v>55</v>
      </c>
      <c r="F36" s="77"/>
      <c r="G36" s="77"/>
      <c r="H36" s="21"/>
    </row>
    <row r="37" spans="1:8" ht="15.75" customHeight="1">
      <c r="A37" s="77">
        <v>35</v>
      </c>
      <c r="B37" s="77"/>
      <c r="C37" s="86" t="s">
        <v>101</v>
      </c>
      <c r="D37" s="90">
        <v>53</v>
      </c>
      <c r="E37" s="79" t="s">
        <v>55</v>
      </c>
      <c r="F37" s="77"/>
      <c r="G37" s="77"/>
      <c r="H37" s="21"/>
    </row>
    <row r="38" spans="1:8" ht="15.75" customHeight="1">
      <c r="A38" s="77">
        <v>36</v>
      </c>
      <c r="B38" s="76"/>
      <c r="C38" s="86" t="s">
        <v>204</v>
      </c>
      <c r="D38" s="90">
        <v>54</v>
      </c>
      <c r="E38" s="79" t="s">
        <v>55</v>
      </c>
      <c r="F38" s="77"/>
      <c r="G38" s="77"/>
      <c r="H38" s="21"/>
    </row>
    <row r="39" spans="1:8" ht="15.75" customHeight="1">
      <c r="A39" s="77">
        <v>37</v>
      </c>
      <c r="B39" s="76"/>
      <c r="C39" s="86" t="s">
        <v>146</v>
      </c>
      <c r="D39" s="90">
        <v>74</v>
      </c>
      <c r="E39" s="79" t="s">
        <v>58</v>
      </c>
      <c r="F39" s="77"/>
      <c r="G39" s="77"/>
      <c r="H39" s="21"/>
    </row>
    <row r="40" spans="1:8" ht="15.75" customHeight="1">
      <c r="A40" s="77">
        <v>38</v>
      </c>
      <c r="B40" s="61"/>
      <c r="C40" s="87" t="s">
        <v>161</v>
      </c>
      <c r="D40" s="90">
        <v>29</v>
      </c>
      <c r="E40" s="79" t="s">
        <v>54</v>
      </c>
      <c r="F40" s="77"/>
      <c r="G40" s="77"/>
      <c r="H40" s="21"/>
    </row>
    <row r="41" spans="1:8" ht="15.75" customHeight="1">
      <c r="A41" s="77">
        <v>39</v>
      </c>
      <c r="B41" s="77"/>
      <c r="C41" s="86" t="s">
        <v>148</v>
      </c>
      <c r="D41" s="90">
        <v>76</v>
      </c>
      <c r="E41" s="79" t="s">
        <v>58</v>
      </c>
      <c r="F41" s="77"/>
      <c r="G41" s="77"/>
      <c r="H41" s="21"/>
    </row>
    <row r="42" spans="1:8" ht="15.75" customHeight="1">
      <c r="A42" s="76">
        <v>40</v>
      </c>
      <c r="B42" s="76"/>
      <c r="C42" s="99" t="s">
        <v>152</v>
      </c>
      <c r="D42" s="90">
        <v>88</v>
      </c>
      <c r="E42" s="78" t="s">
        <v>56</v>
      </c>
      <c r="F42" s="77"/>
      <c r="G42" s="77">
        <v>12.04</v>
      </c>
      <c r="H42" s="21"/>
    </row>
    <row r="43" spans="1:8" ht="15.75" customHeight="1">
      <c r="A43" s="76">
        <v>41</v>
      </c>
      <c r="B43" s="61"/>
      <c r="C43" s="87" t="s">
        <v>162</v>
      </c>
      <c r="D43" s="90">
        <v>30</v>
      </c>
      <c r="E43" s="79" t="s">
        <v>54</v>
      </c>
      <c r="F43" s="77"/>
      <c r="G43" s="77"/>
      <c r="H43" s="21"/>
    </row>
    <row r="44" spans="1:8" ht="15.75" customHeight="1">
      <c r="A44" s="77">
        <v>43</v>
      </c>
      <c r="B44" s="76"/>
      <c r="C44" s="86" t="s">
        <v>182</v>
      </c>
      <c r="D44" s="90">
        <v>10</v>
      </c>
      <c r="E44" s="79" t="s">
        <v>52</v>
      </c>
      <c r="F44" s="77"/>
      <c r="G44" s="77"/>
      <c r="H44" s="21"/>
    </row>
    <row r="45" spans="1:8" ht="15.75" customHeight="1">
      <c r="A45" s="76">
        <v>44</v>
      </c>
      <c r="B45" s="61"/>
      <c r="C45" s="86" t="s">
        <v>139</v>
      </c>
      <c r="D45" s="90">
        <v>66</v>
      </c>
      <c r="E45" s="79" t="s">
        <v>58</v>
      </c>
      <c r="F45" s="77"/>
      <c r="G45" s="77"/>
      <c r="H45" s="21"/>
    </row>
    <row r="46" spans="1:8" ht="15.75" customHeight="1">
      <c r="A46" s="76">
        <v>45</v>
      </c>
      <c r="B46" s="77"/>
      <c r="C46" s="87" t="s">
        <v>163</v>
      </c>
      <c r="D46" s="90">
        <v>31</v>
      </c>
      <c r="E46" s="79" t="s">
        <v>54</v>
      </c>
      <c r="F46" s="77"/>
      <c r="G46" s="77"/>
      <c r="H46" s="21"/>
    </row>
    <row r="47" spans="1:8" ht="15.75" customHeight="1">
      <c r="A47" s="76">
        <v>46</v>
      </c>
      <c r="B47" s="77"/>
      <c r="C47" s="86" t="s">
        <v>188</v>
      </c>
      <c r="D47" s="92">
        <v>16</v>
      </c>
      <c r="E47" s="79" t="s">
        <v>52</v>
      </c>
      <c r="F47" s="77"/>
      <c r="G47" s="77"/>
      <c r="H47" s="21"/>
    </row>
    <row r="48" spans="1:8" ht="15.75" customHeight="1">
      <c r="A48" s="76">
        <v>47</v>
      </c>
      <c r="B48" s="76"/>
      <c r="C48" s="86" t="s">
        <v>141</v>
      </c>
      <c r="D48" s="90">
        <v>68</v>
      </c>
      <c r="E48" s="79" t="s">
        <v>58</v>
      </c>
      <c r="F48" s="77"/>
      <c r="G48" s="77"/>
      <c r="H48" s="21"/>
    </row>
    <row r="49" spans="1:8" ht="15.75" customHeight="1">
      <c r="A49" s="76">
        <v>48</v>
      </c>
      <c r="B49" s="76"/>
      <c r="C49" s="86" t="s">
        <v>178</v>
      </c>
      <c r="D49" s="90">
        <v>6</v>
      </c>
      <c r="E49" s="79" t="s">
        <v>52</v>
      </c>
      <c r="F49" s="77"/>
      <c r="G49" s="77"/>
      <c r="H49" s="21"/>
    </row>
    <row r="50" spans="1:8" ht="15.75" customHeight="1">
      <c r="A50" s="77">
        <v>50</v>
      </c>
      <c r="B50" s="76"/>
      <c r="C50" s="86" t="s">
        <v>77</v>
      </c>
      <c r="D50" s="90">
        <v>82</v>
      </c>
      <c r="E50" s="78" t="s">
        <v>56</v>
      </c>
      <c r="F50" s="77"/>
      <c r="G50" s="77">
        <v>12.22</v>
      </c>
      <c r="H50" s="21"/>
    </row>
    <row r="51" spans="1:8" ht="15.75" customHeight="1">
      <c r="A51" s="76">
        <v>51</v>
      </c>
      <c r="B51" s="77"/>
      <c r="C51" s="87" t="s">
        <v>164</v>
      </c>
      <c r="D51" s="90">
        <v>32</v>
      </c>
      <c r="E51" s="79" t="s">
        <v>54</v>
      </c>
      <c r="F51" s="77"/>
      <c r="G51" s="77"/>
      <c r="H51" s="21"/>
    </row>
    <row r="52" spans="1:8" ht="15.75" customHeight="1">
      <c r="A52" s="77">
        <v>52</v>
      </c>
      <c r="B52" s="76"/>
      <c r="C52" s="84" t="s">
        <v>166</v>
      </c>
      <c r="D52" s="90">
        <v>36</v>
      </c>
      <c r="E52" s="79" t="s">
        <v>54</v>
      </c>
      <c r="F52" s="77"/>
      <c r="G52" s="77"/>
      <c r="H52" s="21"/>
    </row>
    <row r="53" spans="1:8" ht="15.75" customHeight="1">
      <c r="A53" s="77">
        <v>53</v>
      </c>
      <c r="B53" s="77"/>
      <c r="C53" s="86" t="s">
        <v>99</v>
      </c>
      <c r="D53" s="90">
        <v>50</v>
      </c>
      <c r="E53" s="79" t="s">
        <v>55</v>
      </c>
      <c r="F53" s="77"/>
      <c r="G53" s="77"/>
      <c r="H53" s="21"/>
    </row>
    <row r="54" spans="1:8" ht="15.75" customHeight="1">
      <c r="A54" s="76">
        <v>54</v>
      </c>
      <c r="B54" s="61"/>
      <c r="C54" s="86" t="s">
        <v>82</v>
      </c>
      <c r="D54" s="90">
        <v>87</v>
      </c>
      <c r="E54" s="78" t="s">
        <v>56</v>
      </c>
      <c r="F54" s="77"/>
      <c r="G54" s="77"/>
      <c r="H54" s="21"/>
    </row>
    <row r="55" spans="1:8" ht="15.75" customHeight="1">
      <c r="A55" s="77">
        <v>55</v>
      </c>
      <c r="B55" s="77"/>
      <c r="C55" s="86" t="s">
        <v>85</v>
      </c>
      <c r="D55" s="90">
        <v>89</v>
      </c>
      <c r="E55" s="78" t="s">
        <v>56</v>
      </c>
      <c r="F55" s="77"/>
      <c r="G55" s="77"/>
      <c r="H55" s="21"/>
    </row>
    <row r="56" spans="1:8" ht="15.75" customHeight="1">
      <c r="A56" s="77">
        <v>56</v>
      </c>
      <c r="B56" s="76"/>
      <c r="C56" s="86" t="s">
        <v>102</v>
      </c>
      <c r="D56" s="90">
        <v>18</v>
      </c>
      <c r="E56" s="79" t="s">
        <v>52</v>
      </c>
      <c r="F56" s="77"/>
      <c r="G56" s="77"/>
      <c r="H56" s="21"/>
    </row>
    <row r="57" spans="1:8" ht="15.75" customHeight="1">
      <c r="A57" s="77">
        <v>57</v>
      </c>
      <c r="B57" s="77"/>
      <c r="C57" s="86" t="s">
        <v>87</v>
      </c>
      <c r="D57" s="90">
        <v>93</v>
      </c>
      <c r="E57" s="78" t="s">
        <v>56</v>
      </c>
      <c r="F57" s="77"/>
      <c r="G57" s="77"/>
      <c r="H57" s="21"/>
    </row>
    <row r="58" spans="1:8" ht="15.75" customHeight="1">
      <c r="A58" s="76">
        <v>58</v>
      </c>
      <c r="B58" s="76"/>
      <c r="C58" s="86" t="s">
        <v>180</v>
      </c>
      <c r="D58" s="90">
        <v>8</v>
      </c>
      <c r="E58" s="79" t="s">
        <v>52</v>
      </c>
      <c r="F58" s="77"/>
      <c r="G58" s="77"/>
      <c r="H58" s="21"/>
    </row>
    <row r="59" spans="1:8" ht="15.75" customHeight="1">
      <c r="A59" s="76">
        <v>59</v>
      </c>
      <c r="B59" s="77"/>
      <c r="C59" s="86" t="s">
        <v>143</v>
      </c>
      <c r="D59" s="90">
        <v>71</v>
      </c>
      <c r="E59" s="79" t="s">
        <v>58</v>
      </c>
      <c r="F59" s="61"/>
      <c r="G59" s="77"/>
      <c r="H59" s="21"/>
    </row>
    <row r="60" spans="1:8" ht="15.75" customHeight="1">
      <c r="A60" s="77">
        <v>60</v>
      </c>
      <c r="B60" s="77"/>
      <c r="C60" s="86" t="s">
        <v>86</v>
      </c>
      <c r="D60" s="90">
        <v>92</v>
      </c>
      <c r="E60" s="78" t="s">
        <v>56</v>
      </c>
      <c r="F60" s="77"/>
      <c r="G60" s="77">
        <v>12.57</v>
      </c>
      <c r="H60" s="21"/>
    </row>
    <row r="61" spans="1:8" ht="15.75" customHeight="1">
      <c r="A61" s="77">
        <v>61</v>
      </c>
      <c r="B61" s="76"/>
      <c r="C61" s="86" t="s">
        <v>144</v>
      </c>
      <c r="D61" s="90">
        <v>72</v>
      </c>
      <c r="E61" s="79" t="s">
        <v>58</v>
      </c>
      <c r="F61" s="77"/>
      <c r="G61" s="77"/>
      <c r="H61" s="21"/>
    </row>
    <row r="62" spans="1:8" ht="15.75" customHeight="1">
      <c r="A62" s="77">
        <v>62</v>
      </c>
      <c r="B62" s="76"/>
      <c r="C62" s="86" t="s">
        <v>147</v>
      </c>
      <c r="D62" s="90">
        <v>75</v>
      </c>
      <c r="E62" s="79" t="s">
        <v>58</v>
      </c>
      <c r="F62" s="77"/>
      <c r="G62" s="77"/>
      <c r="H62" s="21"/>
    </row>
    <row r="63" spans="1:8" ht="15.75" customHeight="1">
      <c r="A63" s="76">
        <v>63</v>
      </c>
      <c r="B63" s="77"/>
      <c r="C63" s="87" t="s">
        <v>160</v>
      </c>
      <c r="D63" s="90">
        <v>28</v>
      </c>
      <c r="E63" s="79" t="s">
        <v>54</v>
      </c>
      <c r="F63" s="77"/>
      <c r="G63" s="77"/>
      <c r="H63" s="21"/>
    </row>
    <row r="64" spans="1:8" ht="15.75" customHeight="1">
      <c r="A64" s="77">
        <v>64</v>
      </c>
      <c r="B64" s="61"/>
      <c r="C64" s="87" t="s">
        <v>165</v>
      </c>
      <c r="D64" s="90">
        <v>33</v>
      </c>
      <c r="E64" s="79" t="s">
        <v>54</v>
      </c>
      <c r="F64" s="77"/>
      <c r="G64" s="77"/>
      <c r="H64" s="21"/>
    </row>
    <row r="65" spans="1:8" ht="15.75" customHeight="1">
      <c r="A65" s="76">
        <v>65</v>
      </c>
      <c r="B65" s="76"/>
      <c r="C65" s="86" t="s">
        <v>186</v>
      </c>
      <c r="D65" s="90">
        <v>14</v>
      </c>
      <c r="E65" s="79" t="s">
        <v>52</v>
      </c>
      <c r="F65" s="77"/>
      <c r="G65" s="77"/>
      <c r="H65" s="21"/>
    </row>
    <row r="66" spans="1:8" ht="15.75" customHeight="1">
      <c r="A66" s="77">
        <v>66</v>
      </c>
      <c r="B66" s="77"/>
      <c r="C66" s="86" t="s">
        <v>187</v>
      </c>
      <c r="D66" s="90">
        <v>15</v>
      </c>
      <c r="E66" s="79" t="s">
        <v>52</v>
      </c>
      <c r="F66" s="77"/>
      <c r="G66" s="77"/>
      <c r="H66" s="21"/>
    </row>
    <row r="67" spans="1:8" ht="15.75" customHeight="1">
      <c r="A67" s="77">
        <v>67</v>
      </c>
      <c r="B67" s="76"/>
      <c r="C67" s="86" t="s">
        <v>142</v>
      </c>
      <c r="D67" s="90">
        <v>69</v>
      </c>
      <c r="E67" s="79" t="s">
        <v>58</v>
      </c>
      <c r="F67" s="77"/>
      <c r="G67" s="77"/>
      <c r="H67" s="21"/>
    </row>
    <row r="68" spans="1:8" ht="15.75" customHeight="1">
      <c r="A68" s="76">
        <v>68</v>
      </c>
      <c r="B68" s="77"/>
      <c r="C68" s="86" t="s">
        <v>184</v>
      </c>
      <c r="D68" s="90">
        <v>12</v>
      </c>
      <c r="E68" s="79" t="s">
        <v>52</v>
      </c>
      <c r="F68" s="77"/>
      <c r="G68" s="77"/>
      <c r="H68" s="21"/>
    </row>
    <row r="69" spans="1:8" ht="15.75" customHeight="1">
      <c r="A69" s="77">
        <v>69</v>
      </c>
      <c r="B69" s="76"/>
      <c r="C69" s="86" t="s">
        <v>89</v>
      </c>
      <c r="D69" s="90">
        <v>95</v>
      </c>
      <c r="E69" s="78" t="s">
        <v>56</v>
      </c>
      <c r="F69" s="77"/>
      <c r="G69" s="77"/>
      <c r="H69" s="21"/>
    </row>
    <row r="70" spans="1:8" ht="15.75" customHeight="1" thickBot="1">
      <c r="A70" s="76">
        <v>70</v>
      </c>
      <c r="B70" s="77"/>
      <c r="C70" s="86" t="s">
        <v>83</v>
      </c>
      <c r="D70" s="90">
        <v>90</v>
      </c>
      <c r="E70" s="78" t="s">
        <v>56</v>
      </c>
      <c r="F70" s="77"/>
      <c r="G70" s="77">
        <v>13.26</v>
      </c>
      <c r="H70" s="21"/>
    </row>
    <row r="71" spans="1:9" ht="15.75" customHeight="1">
      <c r="A71" s="77">
        <v>71</v>
      </c>
      <c r="B71" s="77"/>
      <c r="C71" s="86" t="s">
        <v>84</v>
      </c>
      <c r="D71" s="90">
        <v>91</v>
      </c>
      <c r="E71" s="78" t="s">
        <v>56</v>
      </c>
      <c r="F71" s="77"/>
      <c r="G71" s="77"/>
      <c r="H71" s="25"/>
      <c r="I71" s="26"/>
    </row>
    <row r="72" spans="1:9" ht="15.75" customHeight="1">
      <c r="A72" s="77">
        <v>72</v>
      </c>
      <c r="B72" s="61"/>
      <c r="C72" s="86" t="s">
        <v>90</v>
      </c>
      <c r="D72" s="90">
        <v>96</v>
      </c>
      <c r="E72" s="78" t="s">
        <v>56</v>
      </c>
      <c r="F72" s="77"/>
      <c r="G72" s="77"/>
      <c r="H72" s="28"/>
      <c r="I72" s="26"/>
    </row>
    <row r="73" spans="1:8" ht="15.75" customHeight="1">
      <c r="A73" s="77">
        <v>73</v>
      </c>
      <c r="B73" s="61"/>
      <c r="C73" s="86" t="s">
        <v>183</v>
      </c>
      <c r="D73" s="90">
        <v>11</v>
      </c>
      <c r="E73" s="79" t="s">
        <v>52</v>
      </c>
      <c r="F73" s="77"/>
      <c r="G73" s="77"/>
      <c r="H73" s="21"/>
    </row>
    <row r="74" spans="1:8" ht="15.75" customHeight="1">
      <c r="A74" s="77">
        <v>74</v>
      </c>
      <c r="B74" s="76"/>
      <c r="C74" s="86" t="s">
        <v>88</v>
      </c>
      <c r="D74" s="90">
        <v>94</v>
      </c>
      <c r="E74" s="78" t="s">
        <v>56</v>
      </c>
      <c r="F74" s="77"/>
      <c r="G74" s="77"/>
      <c r="H74" s="21"/>
    </row>
    <row r="75" spans="1:8" ht="15.75" customHeight="1">
      <c r="A75" s="77">
        <v>75</v>
      </c>
      <c r="B75" s="77"/>
      <c r="C75" s="86" t="s">
        <v>185</v>
      </c>
      <c r="D75" s="90">
        <v>13</v>
      </c>
      <c r="E75" s="79" t="s">
        <v>52</v>
      </c>
      <c r="F75" s="77"/>
      <c r="G75" s="77"/>
      <c r="H75" s="21"/>
    </row>
    <row r="76" spans="1:8" ht="15.75" customHeight="1">
      <c r="A76" s="77">
        <v>76</v>
      </c>
      <c r="B76" s="76"/>
      <c r="C76" s="86" t="s">
        <v>181</v>
      </c>
      <c r="D76" s="90">
        <v>9</v>
      </c>
      <c r="E76" s="79" t="s">
        <v>52</v>
      </c>
      <c r="F76" s="77"/>
      <c r="G76" s="77"/>
      <c r="H76" s="21"/>
    </row>
    <row r="77" spans="1:8" ht="15.75" customHeight="1">
      <c r="A77" s="76">
        <v>77</v>
      </c>
      <c r="B77" s="61"/>
      <c r="C77" s="86" t="s">
        <v>145</v>
      </c>
      <c r="D77" s="90">
        <v>73</v>
      </c>
      <c r="E77" s="79" t="s">
        <v>58</v>
      </c>
      <c r="F77" s="77"/>
      <c r="G77" s="77">
        <v>14.12</v>
      </c>
      <c r="H77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pane ySplit="2" topLeftCell="A3" activePane="bottomLeft" state="frozen"/>
      <selection pane="topLeft" activeCell="L22" sqref="L22"/>
      <selection pane="bottomLeft" activeCell="C11" sqref="C11"/>
    </sheetView>
  </sheetViews>
  <sheetFormatPr defaultColWidth="9.140625" defaultRowHeight="12.75"/>
  <cols>
    <col min="1" max="1" width="12.140625" style="38" bestFit="1" customWidth="1"/>
    <col min="2" max="2" width="2.57421875" style="37" hidden="1" customWidth="1"/>
    <col min="3" max="3" width="26.7109375" style="48" customWidth="1"/>
    <col min="4" max="4" width="5.7109375" style="37" customWidth="1"/>
    <col min="5" max="5" width="23.00390625" style="33" customWidth="1"/>
    <col min="6" max="6" width="11.57421875" style="33" hidden="1" customWidth="1"/>
    <col min="7" max="7" width="12.7109375" style="47" customWidth="1"/>
    <col min="8" max="8" width="12.140625" style="1" hidden="1" customWidth="1"/>
  </cols>
  <sheetData>
    <row r="1" ht="20.25">
      <c r="C1" s="23" t="s">
        <v>16</v>
      </c>
    </row>
    <row r="2" spans="1:8" s="2" customFormat="1" ht="15.75">
      <c r="A2" s="44" t="s">
        <v>2</v>
      </c>
      <c r="B2" s="45"/>
      <c r="C2" s="44" t="s">
        <v>19</v>
      </c>
      <c r="D2" s="44" t="s">
        <v>46</v>
      </c>
      <c r="E2" s="44" t="s">
        <v>1</v>
      </c>
      <c r="F2" s="44" t="s">
        <v>0</v>
      </c>
      <c r="G2" s="46" t="s">
        <v>3</v>
      </c>
      <c r="H2" s="19" t="s">
        <v>0</v>
      </c>
    </row>
    <row r="3" spans="1:8" ht="15.75" customHeight="1">
      <c r="A3" s="107">
        <v>1</v>
      </c>
      <c r="B3" s="76" t="s">
        <v>40</v>
      </c>
      <c r="C3" s="59" t="s">
        <v>57</v>
      </c>
      <c r="D3" s="108">
        <v>22</v>
      </c>
      <c r="E3" s="77" t="s">
        <v>54</v>
      </c>
      <c r="F3" s="77"/>
      <c r="G3" s="109">
        <v>14.36</v>
      </c>
      <c r="H3" s="21"/>
    </row>
    <row r="4" spans="1:8" ht="15.75" customHeight="1">
      <c r="A4" s="107">
        <v>2</v>
      </c>
      <c r="B4" s="76" t="s">
        <v>44</v>
      </c>
      <c r="C4" s="59" t="s">
        <v>229</v>
      </c>
      <c r="D4" s="108">
        <v>23</v>
      </c>
      <c r="E4" s="77" t="s">
        <v>54</v>
      </c>
      <c r="F4" s="77"/>
      <c r="G4" s="109">
        <v>15.03</v>
      </c>
      <c r="H4" s="21"/>
    </row>
    <row r="5" spans="1:14" ht="15.75" customHeight="1">
      <c r="A5" s="107">
        <v>3</v>
      </c>
      <c r="B5" s="76" t="s">
        <v>31</v>
      </c>
      <c r="C5" s="59" t="s">
        <v>228</v>
      </c>
      <c r="D5" s="108">
        <v>21</v>
      </c>
      <c r="E5" s="77" t="s">
        <v>54</v>
      </c>
      <c r="F5" s="77"/>
      <c r="G5" s="109">
        <v>15.31</v>
      </c>
      <c r="H5" s="21"/>
      <c r="J5" s="49"/>
      <c r="K5" s="50"/>
      <c r="L5" s="51"/>
      <c r="M5" s="52"/>
      <c r="N5" s="53"/>
    </row>
    <row r="6" spans="1:8" ht="15.75" customHeight="1">
      <c r="A6" s="107">
        <v>4</v>
      </c>
      <c r="B6" s="76" t="s">
        <v>28</v>
      </c>
      <c r="C6" s="59" t="s">
        <v>209</v>
      </c>
      <c r="D6" s="108">
        <v>84</v>
      </c>
      <c r="E6" s="64" t="s">
        <v>56</v>
      </c>
      <c r="F6" s="77"/>
      <c r="G6" s="109">
        <v>15.49</v>
      </c>
      <c r="H6" s="21"/>
    </row>
    <row r="7" spans="1:8" ht="15.75" customHeight="1">
      <c r="A7" s="107">
        <v>5</v>
      </c>
      <c r="B7" s="76" t="s">
        <v>35</v>
      </c>
      <c r="C7" s="59" t="s">
        <v>190</v>
      </c>
      <c r="D7" s="108">
        <v>1</v>
      </c>
      <c r="E7" s="77" t="s">
        <v>52</v>
      </c>
      <c r="F7" s="77"/>
      <c r="G7" s="109">
        <v>15.51</v>
      </c>
      <c r="H7" s="21"/>
    </row>
    <row r="8" spans="1:8" ht="15.75" customHeight="1">
      <c r="A8" s="107">
        <v>6</v>
      </c>
      <c r="B8" s="61"/>
      <c r="C8" s="59" t="s">
        <v>279</v>
      </c>
      <c r="D8" s="108">
        <v>83</v>
      </c>
      <c r="E8" s="64" t="s">
        <v>56</v>
      </c>
      <c r="F8" s="77"/>
      <c r="G8" s="109">
        <v>16.1</v>
      </c>
      <c r="H8" s="21"/>
    </row>
    <row r="9" spans="1:8" ht="15.75" customHeight="1">
      <c r="A9" s="107">
        <v>7</v>
      </c>
      <c r="B9" s="81"/>
      <c r="C9" s="62" t="s">
        <v>105</v>
      </c>
      <c r="D9" s="108">
        <v>97</v>
      </c>
      <c r="E9" s="64" t="s">
        <v>56</v>
      </c>
      <c r="F9" s="77"/>
      <c r="G9" s="109">
        <v>16.12</v>
      </c>
      <c r="H9" s="21"/>
    </row>
    <row r="10" spans="1:8" ht="15.75" customHeight="1">
      <c r="A10" s="107">
        <v>8</v>
      </c>
      <c r="B10" s="76" t="s">
        <v>33</v>
      </c>
      <c r="C10" s="59" t="s">
        <v>121</v>
      </c>
      <c r="D10" s="108">
        <v>43</v>
      </c>
      <c r="E10" s="77" t="s">
        <v>55</v>
      </c>
      <c r="F10" s="77"/>
      <c r="G10" s="109">
        <v>16.14</v>
      </c>
      <c r="H10" s="21"/>
    </row>
    <row r="11" spans="1:8" ht="15.75" customHeight="1">
      <c r="A11" s="107">
        <v>9</v>
      </c>
      <c r="B11" s="61"/>
      <c r="C11" s="59" t="s">
        <v>63</v>
      </c>
      <c r="D11" s="108">
        <v>41</v>
      </c>
      <c r="E11" s="77" t="s">
        <v>55</v>
      </c>
      <c r="F11" s="77"/>
      <c r="G11" s="109">
        <v>16.15</v>
      </c>
      <c r="H11" s="21"/>
    </row>
    <row r="12" spans="1:8" ht="15.75" customHeight="1">
      <c r="A12" s="107">
        <v>10</v>
      </c>
      <c r="B12" s="61"/>
      <c r="C12" s="59" t="s">
        <v>107</v>
      </c>
      <c r="D12" s="108">
        <v>86</v>
      </c>
      <c r="E12" s="64" t="s">
        <v>56</v>
      </c>
      <c r="F12" s="77"/>
      <c r="G12" s="109">
        <v>16.17</v>
      </c>
      <c r="H12" s="21"/>
    </row>
    <row r="13" spans="1:8" ht="15.75" customHeight="1">
      <c r="A13" s="107">
        <v>11</v>
      </c>
      <c r="B13" s="76" t="s">
        <v>32</v>
      </c>
      <c r="C13" s="59" t="s">
        <v>211</v>
      </c>
      <c r="D13" s="108">
        <v>89</v>
      </c>
      <c r="E13" s="64" t="s">
        <v>56</v>
      </c>
      <c r="F13" s="77"/>
      <c r="G13" s="109"/>
      <c r="H13" s="21"/>
    </row>
    <row r="14" spans="1:8" ht="15.75" customHeight="1">
      <c r="A14" s="107">
        <v>12</v>
      </c>
      <c r="B14" s="76" t="s">
        <v>35</v>
      </c>
      <c r="C14" s="59" t="s">
        <v>62</v>
      </c>
      <c r="D14" s="108">
        <v>42</v>
      </c>
      <c r="E14" s="77" t="s">
        <v>55</v>
      </c>
      <c r="F14" s="77"/>
      <c r="G14" s="109"/>
      <c r="H14" s="21"/>
    </row>
    <row r="15" spans="1:8" ht="15.75" customHeight="1">
      <c r="A15" s="107">
        <v>13</v>
      </c>
      <c r="B15" s="76"/>
      <c r="C15" s="59" t="s">
        <v>71</v>
      </c>
      <c r="D15" s="108">
        <v>85</v>
      </c>
      <c r="E15" s="64" t="s">
        <v>56</v>
      </c>
      <c r="F15" s="77"/>
      <c r="G15" s="109"/>
      <c r="H15" s="21"/>
    </row>
    <row r="16" spans="1:8" ht="15.75" customHeight="1">
      <c r="A16" s="107">
        <v>14</v>
      </c>
      <c r="B16" s="76" t="s">
        <v>34</v>
      </c>
      <c r="C16" s="59" t="s">
        <v>219</v>
      </c>
      <c r="D16" s="108">
        <v>63</v>
      </c>
      <c r="E16" s="77" t="s">
        <v>58</v>
      </c>
      <c r="F16" s="77">
        <v>18</v>
      </c>
      <c r="G16" s="109"/>
      <c r="H16" s="21">
        <v>23</v>
      </c>
    </row>
    <row r="17" spans="1:8" ht="15.75" customHeight="1">
      <c r="A17" s="107">
        <v>15</v>
      </c>
      <c r="B17" s="76" t="s">
        <v>35</v>
      </c>
      <c r="C17" s="59" t="s">
        <v>280</v>
      </c>
      <c r="D17" s="108">
        <v>87</v>
      </c>
      <c r="E17" s="64" t="s">
        <v>56</v>
      </c>
      <c r="F17" s="77"/>
      <c r="G17" s="109"/>
      <c r="H17" s="21"/>
    </row>
    <row r="18" spans="1:8" ht="15.75" customHeight="1">
      <c r="A18" s="107">
        <v>16</v>
      </c>
      <c r="B18" s="61"/>
      <c r="C18" s="59" t="s">
        <v>217</v>
      </c>
      <c r="D18" s="108">
        <v>61</v>
      </c>
      <c r="E18" s="77" t="s">
        <v>58</v>
      </c>
      <c r="F18" s="77"/>
      <c r="G18" s="109"/>
      <c r="H18" s="21"/>
    </row>
    <row r="19" spans="1:8" ht="15.75" customHeight="1">
      <c r="A19" s="107">
        <v>17</v>
      </c>
      <c r="B19" s="76" t="s">
        <v>28</v>
      </c>
      <c r="C19" s="59" t="s">
        <v>122</v>
      </c>
      <c r="D19" s="108">
        <v>44</v>
      </c>
      <c r="E19" s="77" t="s">
        <v>55</v>
      </c>
      <c r="F19" s="77"/>
      <c r="G19" s="109"/>
      <c r="H19" s="21"/>
    </row>
    <row r="20" spans="1:8" ht="15.75" customHeight="1">
      <c r="A20" s="107">
        <v>18</v>
      </c>
      <c r="B20" s="76" t="s">
        <v>35</v>
      </c>
      <c r="C20" s="59" t="s">
        <v>232</v>
      </c>
      <c r="D20" s="108">
        <v>26</v>
      </c>
      <c r="E20" s="77" t="s">
        <v>54</v>
      </c>
      <c r="F20" s="77">
        <v>33</v>
      </c>
      <c r="G20" s="109"/>
      <c r="H20" s="21">
        <v>42</v>
      </c>
    </row>
    <row r="21" spans="1:8" ht="15.75" customHeight="1">
      <c r="A21" s="107">
        <v>19</v>
      </c>
      <c r="B21" s="81"/>
      <c r="C21" s="63" t="s">
        <v>109</v>
      </c>
      <c r="D21" s="77">
        <v>99</v>
      </c>
      <c r="E21" s="77" t="s">
        <v>56</v>
      </c>
      <c r="F21" s="77">
        <v>37</v>
      </c>
      <c r="G21" s="109"/>
      <c r="H21" s="21">
        <v>40</v>
      </c>
    </row>
    <row r="22" spans="1:8" ht="15.75" customHeight="1">
      <c r="A22" s="107">
        <v>20</v>
      </c>
      <c r="B22" s="76" t="s">
        <v>28</v>
      </c>
      <c r="C22" s="59" t="s">
        <v>125</v>
      </c>
      <c r="D22" s="108">
        <v>48</v>
      </c>
      <c r="E22" s="77" t="s">
        <v>55</v>
      </c>
      <c r="F22" s="77"/>
      <c r="G22" s="109">
        <v>16.55</v>
      </c>
      <c r="H22" s="21"/>
    </row>
    <row r="23" spans="1:8" ht="15.75" customHeight="1">
      <c r="A23" s="107">
        <v>21</v>
      </c>
      <c r="B23" s="61"/>
      <c r="C23" s="59" t="s">
        <v>237</v>
      </c>
      <c r="D23" s="108">
        <v>37</v>
      </c>
      <c r="E23" s="77" t="s">
        <v>54</v>
      </c>
      <c r="F23" s="77"/>
      <c r="G23" s="109"/>
      <c r="H23" s="21"/>
    </row>
    <row r="24" spans="1:8" ht="15.75" customHeight="1">
      <c r="A24" s="107">
        <v>22</v>
      </c>
      <c r="B24" s="76" t="s">
        <v>30</v>
      </c>
      <c r="C24" s="59" t="s">
        <v>128</v>
      </c>
      <c r="D24" s="108">
        <v>52</v>
      </c>
      <c r="E24" s="77" t="s">
        <v>55</v>
      </c>
      <c r="F24" s="77">
        <v>50</v>
      </c>
      <c r="G24" s="109"/>
      <c r="H24" s="21">
        <v>54</v>
      </c>
    </row>
    <row r="25" spans="1:8" ht="15.75" customHeight="1">
      <c r="A25" s="107">
        <v>23</v>
      </c>
      <c r="B25" s="76" t="s">
        <v>29</v>
      </c>
      <c r="C25" s="59" t="s">
        <v>123</v>
      </c>
      <c r="D25" s="108">
        <v>46</v>
      </c>
      <c r="E25" s="77" t="s">
        <v>55</v>
      </c>
      <c r="F25" s="77">
        <v>68</v>
      </c>
      <c r="G25" s="109">
        <v>69</v>
      </c>
      <c r="H25" s="21">
        <v>70</v>
      </c>
    </row>
    <row r="26" spans="1:8" ht="15.75" customHeight="1">
      <c r="A26" s="107">
        <v>24</v>
      </c>
      <c r="B26" s="76" t="s">
        <v>32</v>
      </c>
      <c r="C26" s="59" t="s">
        <v>235</v>
      </c>
      <c r="D26" s="108">
        <v>30</v>
      </c>
      <c r="E26" s="77" t="s">
        <v>54</v>
      </c>
      <c r="F26" s="77"/>
      <c r="G26" s="109"/>
      <c r="H26" s="21"/>
    </row>
    <row r="27" spans="1:8" ht="15.75" customHeight="1">
      <c r="A27" s="107">
        <v>25</v>
      </c>
      <c r="B27" s="76" t="s">
        <v>29</v>
      </c>
      <c r="C27" s="59" t="s">
        <v>127</v>
      </c>
      <c r="D27" s="108">
        <v>50</v>
      </c>
      <c r="E27" s="77" t="s">
        <v>55</v>
      </c>
      <c r="F27" s="77"/>
      <c r="G27" s="109"/>
      <c r="H27" s="21"/>
    </row>
    <row r="28" spans="1:8" ht="15.75" customHeight="1">
      <c r="A28" s="107">
        <v>26</v>
      </c>
      <c r="B28" s="61"/>
      <c r="C28" s="59" t="s">
        <v>213</v>
      </c>
      <c r="D28" s="108">
        <v>91</v>
      </c>
      <c r="E28" s="64" t="s">
        <v>56</v>
      </c>
      <c r="F28" s="77"/>
      <c r="G28" s="109"/>
      <c r="H28" s="21"/>
    </row>
    <row r="29" spans="1:8" ht="15.75" customHeight="1">
      <c r="A29" s="107">
        <v>27</v>
      </c>
      <c r="B29" s="61"/>
      <c r="C29" s="59" t="s">
        <v>124</v>
      </c>
      <c r="D29" s="108">
        <v>47</v>
      </c>
      <c r="E29" s="77" t="s">
        <v>55</v>
      </c>
      <c r="F29" s="82"/>
      <c r="G29" s="110"/>
      <c r="H29" s="21"/>
    </row>
    <row r="30" spans="1:8" ht="15.75" customHeight="1">
      <c r="A30" s="107">
        <v>28</v>
      </c>
      <c r="B30" s="76" t="s">
        <v>39</v>
      </c>
      <c r="C30" s="59" t="s">
        <v>220</v>
      </c>
      <c r="D30" s="108">
        <v>64</v>
      </c>
      <c r="E30" s="77" t="s">
        <v>58</v>
      </c>
      <c r="F30" s="82"/>
      <c r="G30" s="110"/>
      <c r="H30" s="21"/>
    </row>
    <row r="31" spans="1:8" ht="15.75" customHeight="1">
      <c r="A31" s="107">
        <v>29</v>
      </c>
      <c r="B31" s="76" t="s">
        <v>39</v>
      </c>
      <c r="C31" s="59" t="s">
        <v>230</v>
      </c>
      <c r="D31" s="108">
        <v>24</v>
      </c>
      <c r="E31" s="77" t="s">
        <v>54</v>
      </c>
      <c r="F31" s="82"/>
      <c r="G31" s="110"/>
      <c r="H31" s="21"/>
    </row>
    <row r="32" spans="1:8" ht="15.75" customHeight="1">
      <c r="A32" s="107">
        <v>30</v>
      </c>
      <c r="B32" s="76" t="s">
        <v>35</v>
      </c>
      <c r="C32" s="59" t="s">
        <v>233</v>
      </c>
      <c r="D32" s="108">
        <v>28</v>
      </c>
      <c r="E32" s="77" t="s">
        <v>54</v>
      </c>
      <c r="F32" s="82"/>
      <c r="G32" s="110">
        <v>17.34</v>
      </c>
      <c r="H32" s="21"/>
    </row>
    <row r="33" spans="1:8" ht="15.75" customHeight="1">
      <c r="A33" s="107">
        <v>31</v>
      </c>
      <c r="B33" s="76" t="s">
        <v>39</v>
      </c>
      <c r="C33" s="59" t="s">
        <v>281</v>
      </c>
      <c r="D33" s="108">
        <v>92</v>
      </c>
      <c r="E33" s="64" t="s">
        <v>56</v>
      </c>
      <c r="F33" s="82"/>
      <c r="G33" s="110"/>
      <c r="H33" s="21"/>
    </row>
    <row r="34" spans="1:8" ht="15.75" customHeight="1">
      <c r="A34" s="107">
        <v>32</v>
      </c>
      <c r="B34" s="76" t="s">
        <v>35</v>
      </c>
      <c r="C34" s="59" t="s">
        <v>66</v>
      </c>
      <c r="D34" s="108">
        <v>70</v>
      </c>
      <c r="E34" s="77" t="s">
        <v>58</v>
      </c>
      <c r="F34" s="77"/>
      <c r="G34" s="109"/>
      <c r="H34" s="21"/>
    </row>
    <row r="35" spans="1:8" ht="15.75" customHeight="1">
      <c r="A35" s="107">
        <v>33</v>
      </c>
      <c r="B35" s="76" t="s">
        <v>30</v>
      </c>
      <c r="C35" s="59" t="s">
        <v>210</v>
      </c>
      <c r="D35" s="108">
        <v>88</v>
      </c>
      <c r="E35" s="64" t="s">
        <v>56</v>
      </c>
      <c r="F35" s="77"/>
      <c r="G35" s="109"/>
      <c r="H35" s="21"/>
    </row>
    <row r="36" spans="1:8" ht="15.75" customHeight="1">
      <c r="A36" s="107">
        <v>34</v>
      </c>
      <c r="B36" s="76" t="s">
        <v>32</v>
      </c>
      <c r="C36" s="59" t="s">
        <v>108</v>
      </c>
      <c r="D36" s="108">
        <v>94</v>
      </c>
      <c r="E36" s="64" t="s">
        <v>56</v>
      </c>
      <c r="F36" s="77"/>
      <c r="G36" s="109"/>
      <c r="H36" s="21"/>
    </row>
    <row r="37" spans="1:8" ht="15.75" customHeight="1">
      <c r="A37" s="107">
        <v>35</v>
      </c>
      <c r="B37" s="81"/>
      <c r="C37" s="59" t="s">
        <v>216</v>
      </c>
      <c r="D37" s="108">
        <v>96</v>
      </c>
      <c r="E37" s="64" t="s">
        <v>56</v>
      </c>
      <c r="F37" s="77"/>
      <c r="G37" s="109"/>
      <c r="H37" s="21"/>
    </row>
    <row r="38" spans="1:8" ht="15.75" customHeight="1">
      <c r="A38" s="107">
        <v>36</v>
      </c>
      <c r="B38" s="76" t="s">
        <v>38</v>
      </c>
      <c r="C38" s="59" t="s">
        <v>60</v>
      </c>
      <c r="D38" s="108">
        <v>45</v>
      </c>
      <c r="E38" s="77" t="s">
        <v>55</v>
      </c>
      <c r="F38" s="77"/>
      <c r="G38" s="109"/>
      <c r="H38" s="21"/>
    </row>
    <row r="39" spans="1:8" ht="15.75" customHeight="1">
      <c r="A39" s="107">
        <v>37</v>
      </c>
      <c r="B39" s="76" t="s">
        <v>28</v>
      </c>
      <c r="C39" s="59" t="s">
        <v>129</v>
      </c>
      <c r="D39" s="108">
        <v>54</v>
      </c>
      <c r="E39" s="77" t="s">
        <v>55</v>
      </c>
      <c r="F39" s="77"/>
      <c r="G39" s="109"/>
      <c r="H39" s="21"/>
    </row>
    <row r="40" spans="1:8" ht="15.75" customHeight="1">
      <c r="A40" s="107">
        <v>38</v>
      </c>
      <c r="B40" s="61"/>
      <c r="C40" s="59" t="s">
        <v>222</v>
      </c>
      <c r="D40" s="108">
        <v>67</v>
      </c>
      <c r="E40" s="77" t="s">
        <v>58</v>
      </c>
      <c r="F40" s="77"/>
      <c r="G40" s="109"/>
      <c r="H40" s="21"/>
    </row>
    <row r="41" spans="1:8" ht="15.75" customHeight="1">
      <c r="A41" s="107">
        <v>39</v>
      </c>
      <c r="B41" s="76"/>
      <c r="C41" s="59" t="s">
        <v>61</v>
      </c>
      <c r="D41" s="108">
        <v>51</v>
      </c>
      <c r="E41" s="77" t="s">
        <v>55</v>
      </c>
      <c r="F41" s="77"/>
      <c r="G41" s="109"/>
      <c r="H41" s="21"/>
    </row>
    <row r="42" spans="1:8" ht="15.75" customHeight="1">
      <c r="A42" s="107">
        <v>40</v>
      </c>
      <c r="B42" s="76" t="s">
        <v>35</v>
      </c>
      <c r="C42" s="59" t="s">
        <v>126</v>
      </c>
      <c r="D42" s="108">
        <v>49</v>
      </c>
      <c r="E42" s="77" t="s">
        <v>55</v>
      </c>
      <c r="F42" s="77"/>
      <c r="G42" s="109">
        <v>17.52</v>
      </c>
      <c r="H42" s="21"/>
    </row>
    <row r="43" spans="1:8" ht="15.75" customHeight="1">
      <c r="A43" s="107">
        <v>41</v>
      </c>
      <c r="B43" s="76" t="s">
        <v>41</v>
      </c>
      <c r="C43" s="59" t="s">
        <v>221</v>
      </c>
      <c r="D43" s="108">
        <v>66</v>
      </c>
      <c r="E43" s="77" t="s">
        <v>58</v>
      </c>
      <c r="F43" s="77"/>
      <c r="G43" s="109"/>
      <c r="H43" s="21"/>
    </row>
    <row r="44" spans="1:8" ht="15.75" customHeight="1">
      <c r="A44" s="107">
        <v>42</v>
      </c>
      <c r="B44" s="76" t="s">
        <v>39</v>
      </c>
      <c r="C44" s="59" t="s">
        <v>226</v>
      </c>
      <c r="D44" s="108">
        <v>72</v>
      </c>
      <c r="E44" s="77" t="s">
        <v>58</v>
      </c>
      <c r="F44" s="77"/>
      <c r="G44" s="109"/>
      <c r="H44" s="21"/>
    </row>
    <row r="45" spans="1:8" ht="15.75" customHeight="1">
      <c r="A45" s="107">
        <v>43</v>
      </c>
      <c r="B45" s="76" t="s">
        <v>37</v>
      </c>
      <c r="C45" s="59" t="s">
        <v>227</v>
      </c>
      <c r="D45" s="108">
        <v>73</v>
      </c>
      <c r="E45" s="77" t="s">
        <v>58</v>
      </c>
      <c r="F45" s="77"/>
      <c r="G45" s="109"/>
      <c r="H45" s="21"/>
    </row>
    <row r="46" spans="1:8" ht="15.75" customHeight="1">
      <c r="A46" s="107">
        <v>44</v>
      </c>
      <c r="B46" s="76" t="s">
        <v>41</v>
      </c>
      <c r="C46" s="59" t="s">
        <v>214</v>
      </c>
      <c r="D46" s="108">
        <v>93</v>
      </c>
      <c r="E46" s="64" t="s">
        <v>56</v>
      </c>
      <c r="F46" s="77"/>
      <c r="G46" s="109"/>
      <c r="H46" s="21"/>
    </row>
    <row r="47" spans="1:8" ht="15.75" customHeight="1">
      <c r="A47" s="107">
        <v>45</v>
      </c>
      <c r="B47" s="76" t="s">
        <v>36</v>
      </c>
      <c r="C47" s="59" t="s">
        <v>67</v>
      </c>
      <c r="D47" s="108">
        <v>74</v>
      </c>
      <c r="E47" s="77" t="s">
        <v>58</v>
      </c>
      <c r="F47" s="77"/>
      <c r="G47" s="109"/>
      <c r="H47" s="21"/>
    </row>
    <row r="48" spans="1:8" ht="15.75" customHeight="1">
      <c r="A48" s="107">
        <v>46</v>
      </c>
      <c r="B48" s="61"/>
      <c r="C48" s="59" t="s">
        <v>212</v>
      </c>
      <c r="D48" s="108">
        <v>90</v>
      </c>
      <c r="E48" s="64" t="s">
        <v>56</v>
      </c>
      <c r="F48" s="77"/>
      <c r="G48" s="109"/>
      <c r="H48" s="21"/>
    </row>
    <row r="49" spans="1:8" ht="15.75" customHeight="1">
      <c r="A49" s="107">
        <v>47</v>
      </c>
      <c r="B49" s="81"/>
      <c r="C49" s="62" t="s">
        <v>106</v>
      </c>
      <c r="D49" s="108">
        <v>98</v>
      </c>
      <c r="E49" s="64" t="s">
        <v>56</v>
      </c>
      <c r="F49" s="77"/>
      <c r="G49" s="109"/>
      <c r="H49" s="21"/>
    </row>
    <row r="50" spans="1:8" ht="15.75" customHeight="1">
      <c r="A50" s="107">
        <v>48</v>
      </c>
      <c r="B50" s="76" t="s">
        <v>30</v>
      </c>
      <c r="C50" s="59" t="s">
        <v>234</v>
      </c>
      <c r="D50" s="108">
        <v>29</v>
      </c>
      <c r="E50" s="77" t="s">
        <v>54</v>
      </c>
      <c r="F50" s="77"/>
      <c r="G50" s="109"/>
      <c r="H50" s="21"/>
    </row>
    <row r="51" spans="1:8" ht="15.75" customHeight="1">
      <c r="A51" s="107">
        <v>49</v>
      </c>
      <c r="B51" s="76"/>
      <c r="C51" s="59" t="s">
        <v>223</v>
      </c>
      <c r="D51" s="108">
        <v>68</v>
      </c>
      <c r="E51" s="77" t="s">
        <v>58</v>
      </c>
      <c r="F51" s="77"/>
      <c r="G51" s="109"/>
      <c r="H51" s="21"/>
    </row>
    <row r="52" spans="1:8" ht="15.75" customHeight="1">
      <c r="A52" s="107">
        <v>50</v>
      </c>
      <c r="B52" s="76" t="s">
        <v>39</v>
      </c>
      <c r="C52" s="59" t="s">
        <v>196</v>
      </c>
      <c r="D52" s="108">
        <v>8</v>
      </c>
      <c r="E52" s="77" t="s">
        <v>52</v>
      </c>
      <c r="F52" s="77"/>
      <c r="G52" s="109">
        <v>18.19</v>
      </c>
      <c r="H52" s="21"/>
    </row>
    <row r="53" spans="1:8" ht="15.75" customHeight="1">
      <c r="A53" s="107">
        <v>51</v>
      </c>
      <c r="B53" s="76" t="s">
        <v>28</v>
      </c>
      <c r="C53" s="59" t="s">
        <v>192</v>
      </c>
      <c r="D53" s="108">
        <v>3</v>
      </c>
      <c r="E53" s="77" t="s">
        <v>52</v>
      </c>
      <c r="F53" s="77"/>
      <c r="G53" s="109"/>
      <c r="H53" s="21"/>
    </row>
    <row r="54" spans="1:8" ht="15.75" customHeight="1">
      <c r="A54" s="107">
        <v>52</v>
      </c>
      <c r="B54" s="61"/>
      <c r="C54" s="59" t="s">
        <v>225</v>
      </c>
      <c r="D54" s="108">
        <v>71</v>
      </c>
      <c r="E54" s="77" t="s">
        <v>58</v>
      </c>
      <c r="F54" s="77"/>
      <c r="G54" s="109"/>
      <c r="H54" s="21"/>
    </row>
    <row r="55" spans="1:8" ht="15.75" customHeight="1">
      <c r="A55" s="107">
        <v>53</v>
      </c>
      <c r="B55" s="61"/>
      <c r="C55" s="59" t="s">
        <v>224</v>
      </c>
      <c r="D55" s="108">
        <v>69</v>
      </c>
      <c r="E55" s="77" t="s">
        <v>58</v>
      </c>
      <c r="F55" s="77"/>
      <c r="G55" s="109"/>
      <c r="H55" s="21"/>
    </row>
    <row r="56" spans="1:8" ht="15.75" customHeight="1">
      <c r="A56" s="107">
        <v>54</v>
      </c>
      <c r="B56" s="61"/>
      <c r="C56" s="59" t="s">
        <v>231</v>
      </c>
      <c r="D56" s="108">
        <v>25</v>
      </c>
      <c r="E56" s="77" t="s">
        <v>54</v>
      </c>
      <c r="F56" s="77"/>
      <c r="G56" s="109"/>
      <c r="H56" s="21"/>
    </row>
    <row r="57" spans="1:8" ht="15.75" customHeight="1">
      <c r="A57" s="107">
        <v>55</v>
      </c>
      <c r="B57" s="76" t="s">
        <v>35</v>
      </c>
      <c r="C57" s="59" t="s">
        <v>197</v>
      </c>
      <c r="D57" s="108">
        <v>9</v>
      </c>
      <c r="E57" s="77" t="s">
        <v>52</v>
      </c>
      <c r="F57" s="77"/>
      <c r="G57" s="109"/>
      <c r="H57" s="21"/>
    </row>
    <row r="58" spans="1:8" ht="15.75" customHeight="1">
      <c r="A58" s="107">
        <v>56</v>
      </c>
      <c r="B58" s="76"/>
      <c r="C58" s="59" t="s">
        <v>218</v>
      </c>
      <c r="D58" s="108">
        <v>62</v>
      </c>
      <c r="E58" s="77" t="s">
        <v>58</v>
      </c>
      <c r="F58" s="77"/>
      <c r="G58" s="109"/>
      <c r="H58" s="21"/>
    </row>
    <row r="59" spans="1:8" ht="15.75" customHeight="1">
      <c r="A59" s="107">
        <v>57</v>
      </c>
      <c r="B59" s="61"/>
      <c r="C59" s="59" t="s">
        <v>59</v>
      </c>
      <c r="D59" s="108">
        <v>33</v>
      </c>
      <c r="E59" s="77" t="s">
        <v>54</v>
      </c>
      <c r="F59" s="77"/>
      <c r="G59" s="109"/>
      <c r="H59" s="21"/>
    </row>
    <row r="60" spans="1:8" ht="15.75" customHeight="1">
      <c r="A60" s="107">
        <v>58</v>
      </c>
      <c r="B60" s="76" t="s">
        <v>30</v>
      </c>
      <c r="C60" s="59" t="s">
        <v>193</v>
      </c>
      <c r="D60" s="108">
        <v>4</v>
      </c>
      <c r="E60" s="77" t="s">
        <v>52</v>
      </c>
      <c r="F60" s="77"/>
      <c r="G60" s="109"/>
      <c r="H60" s="21"/>
    </row>
    <row r="61" spans="1:8" ht="15.75" customHeight="1">
      <c r="A61" s="107">
        <v>59</v>
      </c>
      <c r="B61" s="81"/>
      <c r="C61" s="59" t="s">
        <v>215</v>
      </c>
      <c r="D61" s="108">
        <v>95</v>
      </c>
      <c r="E61" s="64" t="s">
        <v>56</v>
      </c>
      <c r="F61" s="77"/>
      <c r="G61" s="109"/>
      <c r="H61" s="21"/>
    </row>
    <row r="62" spans="1:8" ht="15.75" customHeight="1">
      <c r="A62" s="107">
        <v>60</v>
      </c>
      <c r="B62" s="76"/>
      <c r="C62" s="59" t="s">
        <v>195</v>
      </c>
      <c r="D62" s="108">
        <v>6</v>
      </c>
      <c r="E62" s="77" t="s">
        <v>52</v>
      </c>
      <c r="F62" s="77"/>
      <c r="G62" s="109">
        <v>19.01</v>
      </c>
      <c r="H62" s="21"/>
    </row>
    <row r="63" spans="1:8" ht="15.75" customHeight="1">
      <c r="A63" s="107">
        <v>61</v>
      </c>
      <c r="B63" s="76" t="s">
        <v>30</v>
      </c>
      <c r="C63" s="59" t="s">
        <v>194</v>
      </c>
      <c r="D63" s="108">
        <v>5</v>
      </c>
      <c r="E63" s="77" t="s">
        <v>52</v>
      </c>
      <c r="F63" s="77"/>
      <c r="G63" s="109"/>
      <c r="H63" s="21"/>
    </row>
    <row r="64" spans="1:8" ht="15.75" customHeight="1">
      <c r="A64" s="107">
        <v>62</v>
      </c>
      <c r="B64" s="76" t="s">
        <v>32</v>
      </c>
      <c r="C64" s="59" t="s">
        <v>202</v>
      </c>
      <c r="D64" s="108">
        <v>14</v>
      </c>
      <c r="E64" s="77" t="s">
        <v>52</v>
      </c>
      <c r="F64" s="77"/>
      <c r="G64" s="109"/>
      <c r="H64" s="21"/>
    </row>
    <row r="65" spans="1:8" ht="15.75" customHeight="1">
      <c r="A65" s="107">
        <v>63</v>
      </c>
      <c r="B65" s="76" t="s">
        <v>42</v>
      </c>
      <c r="C65" s="59" t="s">
        <v>131</v>
      </c>
      <c r="D65" s="108">
        <v>56</v>
      </c>
      <c r="E65" s="77" t="s">
        <v>55</v>
      </c>
      <c r="F65" s="77"/>
      <c r="G65" s="109"/>
      <c r="H65" s="21"/>
    </row>
    <row r="66" spans="1:8" ht="15.75" customHeight="1">
      <c r="A66" s="107">
        <v>64</v>
      </c>
      <c r="B66" s="76" t="s">
        <v>35</v>
      </c>
      <c r="C66" s="59" t="s">
        <v>130</v>
      </c>
      <c r="D66" s="108">
        <v>55</v>
      </c>
      <c r="E66" s="77" t="s">
        <v>55</v>
      </c>
      <c r="F66" s="77"/>
      <c r="G66" s="109"/>
      <c r="H66" s="21"/>
    </row>
    <row r="67" spans="1:8" ht="15.75" customHeight="1">
      <c r="A67" s="107">
        <v>65</v>
      </c>
      <c r="B67" s="61"/>
      <c r="C67" s="59" t="s">
        <v>191</v>
      </c>
      <c r="D67" s="108">
        <v>2</v>
      </c>
      <c r="E67" s="77" t="s">
        <v>52</v>
      </c>
      <c r="F67" s="77"/>
      <c r="G67" s="109"/>
      <c r="H67" s="21"/>
    </row>
    <row r="68" spans="1:8" ht="15.75" customHeight="1">
      <c r="A68" s="107">
        <v>66</v>
      </c>
      <c r="B68" s="76" t="s">
        <v>43</v>
      </c>
      <c r="C68" s="59" t="s">
        <v>236</v>
      </c>
      <c r="D68" s="108">
        <v>35</v>
      </c>
      <c r="E68" s="77" t="s">
        <v>54</v>
      </c>
      <c r="F68" s="77"/>
      <c r="G68" s="109"/>
      <c r="H68" s="21"/>
    </row>
    <row r="69" spans="1:8" ht="15.75" customHeight="1">
      <c r="A69" s="107">
        <v>67</v>
      </c>
      <c r="B69" s="61"/>
      <c r="C69" s="59" t="s">
        <v>239</v>
      </c>
      <c r="D69" s="111">
        <v>16</v>
      </c>
      <c r="E69" s="108" t="s">
        <v>52</v>
      </c>
      <c r="F69" s="77"/>
      <c r="G69" s="109"/>
      <c r="H69" s="21"/>
    </row>
    <row r="70" spans="1:8" ht="15.75" customHeight="1">
      <c r="A70" s="107">
        <v>68</v>
      </c>
      <c r="B70" s="76" t="s">
        <v>30</v>
      </c>
      <c r="C70" s="59" t="s">
        <v>199</v>
      </c>
      <c r="D70" s="108">
        <v>11</v>
      </c>
      <c r="E70" s="77" t="s">
        <v>52</v>
      </c>
      <c r="F70" s="77"/>
      <c r="G70" s="109"/>
      <c r="H70" s="21"/>
    </row>
    <row r="71" spans="1:8" ht="15.75" customHeight="1">
      <c r="A71" s="107">
        <v>69</v>
      </c>
      <c r="B71" s="76" t="s">
        <v>35</v>
      </c>
      <c r="C71" s="59" t="s">
        <v>201</v>
      </c>
      <c r="D71" s="108">
        <v>13</v>
      </c>
      <c r="E71" s="77" t="s">
        <v>52</v>
      </c>
      <c r="F71" s="77"/>
      <c r="G71" s="109"/>
      <c r="H71" s="21"/>
    </row>
    <row r="72" spans="1:8" ht="15.75" customHeight="1">
      <c r="A72" s="107">
        <v>70</v>
      </c>
      <c r="B72" s="76" t="s">
        <v>32</v>
      </c>
      <c r="C72" s="59" t="s">
        <v>198</v>
      </c>
      <c r="D72" s="108">
        <v>10</v>
      </c>
      <c r="E72" s="77" t="s">
        <v>52</v>
      </c>
      <c r="F72" s="77"/>
      <c r="G72" s="109">
        <v>20.26</v>
      </c>
      <c r="H72" s="21"/>
    </row>
    <row r="73" spans="1:8" ht="15.75" customHeight="1">
      <c r="A73" s="107">
        <v>71</v>
      </c>
      <c r="B73" s="76"/>
      <c r="C73" s="59" t="s">
        <v>278</v>
      </c>
      <c r="D73" s="112">
        <v>15</v>
      </c>
      <c r="E73" s="77" t="s">
        <v>52</v>
      </c>
      <c r="F73" s="77"/>
      <c r="G73" s="109"/>
      <c r="H73" s="22"/>
    </row>
    <row r="74" spans="1:11" ht="15.75" customHeight="1">
      <c r="A74" s="107">
        <v>72</v>
      </c>
      <c r="B74" s="76" t="s">
        <v>30</v>
      </c>
      <c r="C74" s="59" t="s">
        <v>200</v>
      </c>
      <c r="D74" s="108">
        <v>12</v>
      </c>
      <c r="E74" s="77" t="s">
        <v>52</v>
      </c>
      <c r="F74" s="77"/>
      <c r="G74" s="109"/>
      <c r="H74" s="22"/>
      <c r="I74" s="27"/>
      <c r="J74" s="28"/>
      <c r="K74" s="26"/>
    </row>
    <row r="75" spans="1:11" ht="15.75" customHeight="1">
      <c r="A75" s="107">
        <v>73</v>
      </c>
      <c r="B75" s="76" t="s">
        <v>35</v>
      </c>
      <c r="C75" s="59" t="s">
        <v>103</v>
      </c>
      <c r="D75" s="108">
        <v>81</v>
      </c>
      <c r="E75" s="64" t="s">
        <v>56</v>
      </c>
      <c r="F75" s="77"/>
      <c r="G75" s="109"/>
      <c r="H75" s="22"/>
      <c r="I75" s="27"/>
      <c r="J75" s="28"/>
      <c r="K75" s="26"/>
    </row>
    <row r="76" spans="1:8" ht="15.75" customHeight="1">
      <c r="A76" s="107">
        <v>74</v>
      </c>
      <c r="B76" s="76" t="s">
        <v>35</v>
      </c>
      <c r="C76" s="59" t="s">
        <v>241</v>
      </c>
      <c r="D76" s="108">
        <v>18</v>
      </c>
      <c r="E76" s="113" t="s">
        <v>52</v>
      </c>
      <c r="F76" s="77"/>
      <c r="G76" s="109"/>
      <c r="H76" s="21"/>
    </row>
    <row r="77" spans="1:8" ht="15.75" customHeight="1">
      <c r="A77" s="107">
        <v>75</v>
      </c>
      <c r="B77" s="76"/>
      <c r="C77" s="59" t="s">
        <v>240</v>
      </c>
      <c r="D77" s="108">
        <v>17</v>
      </c>
      <c r="E77" s="113" t="s">
        <v>52</v>
      </c>
      <c r="F77" s="77"/>
      <c r="G77" s="109"/>
      <c r="H77" s="21"/>
    </row>
    <row r="78" spans="1:8" ht="15.75" customHeight="1">
      <c r="A78" s="107">
        <v>76</v>
      </c>
      <c r="B78" s="76" t="s">
        <v>36</v>
      </c>
      <c r="C78" s="59" t="s">
        <v>104</v>
      </c>
      <c r="D78" s="108">
        <v>82</v>
      </c>
      <c r="E78" s="64" t="s">
        <v>56</v>
      </c>
      <c r="F78" s="77"/>
      <c r="G78" s="109">
        <v>23.02</v>
      </c>
      <c r="H78" s="21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0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0" style="0" hidden="1" customWidth="1"/>
    <col min="2" max="2" width="12.140625" style="31" bestFit="1" customWidth="1"/>
    <col min="3" max="3" width="27.7109375" style="1" customWidth="1"/>
    <col min="4" max="4" width="5.7109375" style="33" customWidth="1"/>
    <col min="5" max="5" width="26.00390625" style="1" customWidth="1"/>
    <col min="6" max="6" width="11.57421875" style="3" hidden="1" customWidth="1"/>
    <col min="7" max="7" width="12.140625" style="4" customWidth="1"/>
    <col min="8" max="8" width="11.57421875" style="0" hidden="1" customWidth="1"/>
  </cols>
  <sheetData>
    <row r="1" spans="3:4" ht="20.25">
      <c r="C1" s="24" t="s">
        <v>17</v>
      </c>
      <c r="D1" s="32"/>
    </row>
    <row r="2" spans="2:8" s="2" customFormat="1" ht="15.75">
      <c r="B2" s="44" t="s">
        <v>2</v>
      </c>
      <c r="C2" s="45" t="s">
        <v>19</v>
      </c>
      <c r="D2" s="44" t="s">
        <v>45</v>
      </c>
      <c r="E2" s="44" t="s">
        <v>1</v>
      </c>
      <c r="F2" s="44" t="s">
        <v>0</v>
      </c>
      <c r="G2" s="46" t="s">
        <v>3</v>
      </c>
      <c r="H2" s="19" t="s">
        <v>0</v>
      </c>
    </row>
    <row r="3" spans="2:8" ht="15" customHeight="1">
      <c r="B3" s="107">
        <v>1</v>
      </c>
      <c r="C3" s="86" t="s">
        <v>64</v>
      </c>
      <c r="D3" s="115">
        <v>41</v>
      </c>
      <c r="E3" s="79" t="s">
        <v>55</v>
      </c>
      <c r="F3" s="77"/>
      <c r="G3" s="109">
        <v>18.42</v>
      </c>
      <c r="H3" s="21"/>
    </row>
    <row r="4" spans="2:8" ht="15" customHeight="1">
      <c r="B4" s="107">
        <v>2</v>
      </c>
      <c r="C4" s="86" t="s">
        <v>282</v>
      </c>
      <c r="D4" s="116">
        <v>17</v>
      </c>
      <c r="E4" s="79" t="s">
        <v>52</v>
      </c>
      <c r="F4" s="77"/>
      <c r="G4" s="109">
        <v>18.56</v>
      </c>
      <c r="H4" s="21"/>
    </row>
    <row r="5" spans="2:8" ht="15" customHeight="1">
      <c r="B5" s="107">
        <v>3</v>
      </c>
      <c r="C5" s="86" t="s">
        <v>283</v>
      </c>
      <c r="D5" s="115">
        <v>42</v>
      </c>
      <c r="E5" s="79" t="s">
        <v>55</v>
      </c>
      <c r="F5" s="77"/>
      <c r="G5" s="109">
        <v>19.08</v>
      </c>
      <c r="H5" s="21"/>
    </row>
    <row r="6" spans="2:8" ht="15" customHeight="1">
      <c r="B6" s="107">
        <v>4</v>
      </c>
      <c r="C6" s="86" t="s">
        <v>284</v>
      </c>
      <c r="D6" s="115">
        <v>22</v>
      </c>
      <c r="E6" s="79" t="s">
        <v>54</v>
      </c>
      <c r="F6" s="77"/>
      <c r="G6" s="109">
        <v>19.2</v>
      </c>
      <c r="H6" s="21"/>
    </row>
    <row r="7" spans="2:8" ht="15" customHeight="1">
      <c r="B7" s="107">
        <v>5</v>
      </c>
      <c r="C7" s="86" t="s">
        <v>285</v>
      </c>
      <c r="D7" s="115">
        <v>21</v>
      </c>
      <c r="E7" s="79" t="s">
        <v>54</v>
      </c>
      <c r="F7" s="77"/>
      <c r="G7" s="109">
        <v>19.4</v>
      </c>
      <c r="H7" s="21"/>
    </row>
    <row r="8" spans="2:8" ht="15" customHeight="1">
      <c r="B8" s="111">
        <v>6</v>
      </c>
      <c r="C8" s="86" t="s">
        <v>110</v>
      </c>
      <c r="D8" s="115">
        <v>43</v>
      </c>
      <c r="E8" s="79" t="s">
        <v>55</v>
      </c>
      <c r="F8" s="77"/>
      <c r="G8" s="109">
        <v>19.44</v>
      </c>
      <c r="H8" s="21"/>
    </row>
    <row r="9" spans="2:8" ht="15" customHeight="1">
      <c r="B9" s="107">
        <v>7</v>
      </c>
      <c r="C9" s="86" t="s">
        <v>111</v>
      </c>
      <c r="D9" s="115">
        <v>44</v>
      </c>
      <c r="E9" s="79" t="s">
        <v>55</v>
      </c>
      <c r="F9" s="77"/>
      <c r="G9" s="109">
        <v>19.48</v>
      </c>
      <c r="H9" s="21"/>
    </row>
    <row r="10" spans="2:8" ht="15" customHeight="1">
      <c r="B10" s="107">
        <v>8</v>
      </c>
      <c r="C10" s="86" t="s">
        <v>242</v>
      </c>
      <c r="D10" s="115">
        <v>1</v>
      </c>
      <c r="E10" s="79" t="s">
        <v>52</v>
      </c>
      <c r="F10" s="77"/>
      <c r="G10" s="109">
        <v>19.5</v>
      </c>
      <c r="H10" s="21"/>
    </row>
    <row r="11" spans="2:8" ht="15" customHeight="1">
      <c r="B11" s="107">
        <v>9</v>
      </c>
      <c r="C11" s="86" t="s">
        <v>286</v>
      </c>
      <c r="D11" s="115">
        <v>25</v>
      </c>
      <c r="E11" s="79" t="s">
        <v>54</v>
      </c>
      <c r="F11" s="77"/>
      <c r="G11" s="109">
        <v>19.52</v>
      </c>
      <c r="H11" s="21"/>
    </row>
    <row r="12" spans="2:8" ht="15" customHeight="1">
      <c r="B12" s="107">
        <v>10</v>
      </c>
      <c r="C12" s="86" t="s">
        <v>264</v>
      </c>
      <c r="D12" s="115">
        <v>61</v>
      </c>
      <c r="E12" s="79" t="s">
        <v>58</v>
      </c>
      <c r="F12" s="77"/>
      <c r="G12" s="109">
        <v>19.55</v>
      </c>
      <c r="H12" s="21"/>
    </row>
    <row r="13" spans="2:8" ht="15" customHeight="1">
      <c r="B13" s="107">
        <v>11</v>
      </c>
      <c r="C13" s="86" t="s">
        <v>65</v>
      </c>
      <c r="D13" s="115">
        <v>46</v>
      </c>
      <c r="E13" s="79" t="s">
        <v>55</v>
      </c>
      <c r="F13" s="77"/>
      <c r="G13" s="109"/>
      <c r="H13" s="21"/>
    </row>
    <row r="14" spans="2:8" ht="15" customHeight="1">
      <c r="B14" s="107">
        <v>12</v>
      </c>
      <c r="C14" s="86" t="s">
        <v>259</v>
      </c>
      <c r="D14" s="115">
        <v>28</v>
      </c>
      <c r="E14" s="79" t="s">
        <v>54</v>
      </c>
      <c r="F14" s="77"/>
      <c r="G14" s="109"/>
      <c r="H14" s="21"/>
    </row>
    <row r="15" spans="2:8" ht="15" customHeight="1">
      <c r="B15" s="107">
        <v>13</v>
      </c>
      <c r="C15" s="86" t="s">
        <v>150</v>
      </c>
      <c r="D15" s="115">
        <v>81</v>
      </c>
      <c r="E15" s="78" t="s">
        <v>56</v>
      </c>
      <c r="F15" s="77"/>
      <c r="G15" s="109"/>
      <c r="H15" s="21"/>
    </row>
    <row r="16" spans="2:8" ht="15" customHeight="1">
      <c r="B16" s="107">
        <v>14</v>
      </c>
      <c r="C16" s="86" t="s">
        <v>287</v>
      </c>
      <c r="D16" s="115">
        <v>30</v>
      </c>
      <c r="E16" s="79" t="s">
        <v>54</v>
      </c>
      <c r="F16" s="77"/>
      <c r="G16" s="109"/>
      <c r="H16" s="21"/>
    </row>
    <row r="17" spans="2:8" ht="15" customHeight="1">
      <c r="B17" s="107">
        <v>15</v>
      </c>
      <c r="C17" s="86" t="s">
        <v>288</v>
      </c>
      <c r="D17" s="115">
        <v>24</v>
      </c>
      <c r="E17" s="79" t="s">
        <v>54</v>
      </c>
      <c r="F17" s="77"/>
      <c r="G17" s="109"/>
      <c r="H17" s="21"/>
    </row>
    <row r="18" spans="2:8" ht="15" customHeight="1">
      <c r="B18" s="107">
        <v>16</v>
      </c>
      <c r="C18" s="86" t="s">
        <v>112</v>
      </c>
      <c r="D18" s="115">
        <v>45</v>
      </c>
      <c r="E18" s="79" t="s">
        <v>55</v>
      </c>
      <c r="F18" s="77"/>
      <c r="G18" s="109"/>
      <c r="H18" s="21"/>
    </row>
    <row r="19" spans="2:8" ht="15" customHeight="1">
      <c r="B19" s="107">
        <v>17</v>
      </c>
      <c r="C19" s="86" t="s">
        <v>258</v>
      </c>
      <c r="D19" s="115">
        <v>23</v>
      </c>
      <c r="E19" s="79" t="s">
        <v>54</v>
      </c>
      <c r="F19" s="77"/>
      <c r="G19" s="109"/>
      <c r="H19" s="21"/>
    </row>
    <row r="20" spans="2:8" ht="15" customHeight="1">
      <c r="B20" s="107">
        <v>18</v>
      </c>
      <c r="C20" s="86" t="s">
        <v>289</v>
      </c>
      <c r="D20" s="115">
        <v>29</v>
      </c>
      <c r="E20" s="79" t="s">
        <v>54</v>
      </c>
      <c r="F20" s="77"/>
      <c r="G20" s="109"/>
      <c r="H20" s="21"/>
    </row>
    <row r="21" spans="2:8" ht="15" customHeight="1">
      <c r="B21" s="107">
        <v>19</v>
      </c>
      <c r="C21" s="86" t="s">
        <v>243</v>
      </c>
      <c r="D21" s="115">
        <v>2</v>
      </c>
      <c r="E21" s="79" t="s">
        <v>52</v>
      </c>
      <c r="F21" s="77"/>
      <c r="G21" s="109"/>
      <c r="H21" s="21"/>
    </row>
    <row r="22" spans="2:8" ht="15" customHeight="1">
      <c r="B22" s="107">
        <v>20</v>
      </c>
      <c r="C22" s="88" t="s">
        <v>173</v>
      </c>
      <c r="D22" s="115">
        <v>97</v>
      </c>
      <c r="E22" s="78" t="s">
        <v>56</v>
      </c>
      <c r="F22" s="77"/>
      <c r="G22" s="109">
        <v>21.15</v>
      </c>
      <c r="H22" s="21"/>
    </row>
    <row r="23" spans="2:8" ht="15" customHeight="1">
      <c r="B23" s="107">
        <v>21</v>
      </c>
      <c r="C23" s="99" t="s">
        <v>269</v>
      </c>
      <c r="D23" s="115">
        <v>66</v>
      </c>
      <c r="E23" s="79" t="s">
        <v>58</v>
      </c>
      <c r="F23" s="77"/>
      <c r="G23" s="109"/>
      <c r="H23" s="21"/>
    </row>
    <row r="24" spans="2:8" ht="15" customHeight="1">
      <c r="B24" s="107">
        <v>22</v>
      </c>
      <c r="C24" s="86" t="s">
        <v>266</v>
      </c>
      <c r="D24" s="115">
        <v>63</v>
      </c>
      <c r="E24" s="79" t="s">
        <v>58</v>
      </c>
      <c r="F24" s="77"/>
      <c r="G24" s="109"/>
      <c r="H24" s="21"/>
    </row>
    <row r="25" spans="2:8" ht="15" customHeight="1">
      <c r="B25" s="111">
        <v>23</v>
      </c>
      <c r="C25" s="86" t="s">
        <v>244</v>
      </c>
      <c r="D25" s="115">
        <v>3</v>
      </c>
      <c r="E25" s="79" t="s">
        <v>52</v>
      </c>
      <c r="F25" s="77"/>
      <c r="G25" s="109"/>
      <c r="H25" s="21"/>
    </row>
    <row r="26" spans="2:8" ht="15" customHeight="1">
      <c r="B26" s="107">
        <v>24</v>
      </c>
      <c r="C26" s="86" t="s">
        <v>249</v>
      </c>
      <c r="D26" s="115">
        <v>8</v>
      </c>
      <c r="E26" s="79" t="s">
        <v>52</v>
      </c>
      <c r="F26" s="77"/>
      <c r="G26" s="109"/>
      <c r="H26" s="21"/>
    </row>
    <row r="27" spans="2:8" ht="15" customHeight="1">
      <c r="B27" s="107">
        <v>25</v>
      </c>
      <c r="C27" s="86" t="s">
        <v>114</v>
      </c>
      <c r="D27" s="115">
        <v>48</v>
      </c>
      <c r="E27" s="79" t="s">
        <v>55</v>
      </c>
      <c r="F27" s="77"/>
      <c r="G27" s="109"/>
      <c r="H27" s="21"/>
    </row>
    <row r="28" spans="2:8" ht="15" customHeight="1">
      <c r="B28" s="107">
        <v>27</v>
      </c>
      <c r="C28" s="86" t="s">
        <v>260</v>
      </c>
      <c r="D28" s="115">
        <v>31</v>
      </c>
      <c r="E28" s="79" t="s">
        <v>54</v>
      </c>
      <c r="F28" s="77"/>
      <c r="G28" s="109"/>
      <c r="H28" s="21"/>
    </row>
    <row r="29" spans="2:8" ht="15" customHeight="1">
      <c r="B29" s="107">
        <v>27</v>
      </c>
      <c r="C29" s="86" t="s">
        <v>117</v>
      </c>
      <c r="D29" s="115">
        <v>51</v>
      </c>
      <c r="E29" s="79" t="s">
        <v>55</v>
      </c>
      <c r="F29" s="77"/>
      <c r="G29" s="109"/>
      <c r="H29" s="21"/>
    </row>
    <row r="30" spans="2:8" ht="15" customHeight="1">
      <c r="B30" s="107">
        <v>28</v>
      </c>
      <c r="C30" s="86" t="s">
        <v>245</v>
      </c>
      <c r="D30" s="115">
        <v>4</v>
      </c>
      <c r="E30" s="79" t="s">
        <v>52</v>
      </c>
      <c r="F30" s="77"/>
      <c r="G30" s="109"/>
      <c r="H30" s="21"/>
    </row>
    <row r="31" spans="2:8" ht="15" customHeight="1">
      <c r="B31" s="107">
        <v>29</v>
      </c>
      <c r="C31" s="86" t="s">
        <v>115</v>
      </c>
      <c r="D31" s="115">
        <v>49</v>
      </c>
      <c r="E31" s="79" t="s">
        <v>55</v>
      </c>
      <c r="F31" s="77"/>
      <c r="G31" s="109"/>
      <c r="H31" s="21"/>
    </row>
    <row r="32" spans="2:8" ht="15" customHeight="1">
      <c r="B32" s="107">
        <v>30</v>
      </c>
      <c r="C32" s="86" t="s">
        <v>265</v>
      </c>
      <c r="D32" s="115">
        <v>62</v>
      </c>
      <c r="E32" s="79" t="s">
        <v>58</v>
      </c>
      <c r="F32" s="77"/>
      <c r="G32" s="109">
        <v>21.41</v>
      </c>
      <c r="H32" s="21"/>
    </row>
    <row r="33" spans="2:8" ht="15" customHeight="1">
      <c r="B33" s="107">
        <v>31</v>
      </c>
      <c r="C33" s="88" t="s">
        <v>171</v>
      </c>
      <c r="D33" s="115">
        <v>93</v>
      </c>
      <c r="E33" s="78" t="s">
        <v>56</v>
      </c>
      <c r="F33" s="77"/>
      <c r="G33" s="109"/>
      <c r="H33" s="21"/>
    </row>
    <row r="34" spans="2:8" ht="15" customHeight="1">
      <c r="B34" s="107">
        <v>32</v>
      </c>
      <c r="C34" s="86" t="s">
        <v>116</v>
      </c>
      <c r="D34" s="115">
        <v>50</v>
      </c>
      <c r="E34" s="79" t="s">
        <v>55</v>
      </c>
      <c r="F34" s="77"/>
      <c r="G34" s="109"/>
      <c r="H34" s="21"/>
    </row>
    <row r="35" spans="2:8" ht="15" customHeight="1">
      <c r="B35" s="107">
        <v>33</v>
      </c>
      <c r="C35" s="86" t="s">
        <v>170</v>
      </c>
      <c r="D35" s="115">
        <v>92</v>
      </c>
      <c r="E35" s="78" t="s">
        <v>56</v>
      </c>
      <c r="F35" s="77"/>
      <c r="G35" s="109"/>
      <c r="H35" s="21"/>
    </row>
    <row r="36" spans="2:8" ht="15" customHeight="1">
      <c r="B36" s="107">
        <v>34</v>
      </c>
      <c r="C36" s="86" t="s">
        <v>267</v>
      </c>
      <c r="D36" s="115">
        <v>64</v>
      </c>
      <c r="E36" s="79" t="s">
        <v>58</v>
      </c>
      <c r="F36" s="77"/>
      <c r="G36" s="109"/>
      <c r="H36" s="21"/>
    </row>
    <row r="37" spans="2:8" ht="15" customHeight="1">
      <c r="B37" s="107">
        <v>35</v>
      </c>
      <c r="C37" s="86" t="s">
        <v>167</v>
      </c>
      <c r="D37" s="115">
        <v>87</v>
      </c>
      <c r="E37" s="78" t="s">
        <v>56</v>
      </c>
      <c r="F37" s="77"/>
      <c r="G37" s="109"/>
      <c r="H37" s="21"/>
    </row>
    <row r="38" spans="2:8" ht="15" customHeight="1">
      <c r="B38" s="80">
        <v>36</v>
      </c>
      <c r="C38" s="86" t="s">
        <v>254</v>
      </c>
      <c r="D38" s="115">
        <v>14</v>
      </c>
      <c r="E38" s="79" t="s">
        <v>52</v>
      </c>
      <c r="F38" s="77"/>
      <c r="G38" s="109"/>
      <c r="H38" s="21"/>
    </row>
    <row r="39" spans="2:8" ht="15" customHeight="1">
      <c r="B39" s="107">
        <v>37</v>
      </c>
      <c r="C39" s="86" t="s">
        <v>151</v>
      </c>
      <c r="D39" s="115">
        <v>84</v>
      </c>
      <c r="E39" s="78" t="s">
        <v>56</v>
      </c>
      <c r="F39" s="77"/>
      <c r="G39" s="109"/>
      <c r="H39" s="21"/>
    </row>
    <row r="40" spans="2:8" ht="15" customHeight="1">
      <c r="B40" s="107">
        <v>38</v>
      </c>
      <c r="C40" s="86" t="s">
        <v>113</v>
      </c>
      <c r="D40" s="115">
        <v>47</v>
      </c>
      <c r="E40" s="79" t="s">
        <v>55</v>
      </c>
      <c r="F40" s="77"/>
      <c r="G40" s="109"/>
      <c r="H40" s="21"/>
    </row>
    <row r="41" spans="2:8" ht="15" customHeight="1">
      <c r="B41" s="107">
        <v>39</v>
      </c>
      <c r="C41" s="86" t="s">
        <v>268</v>
      </c>
      <c r="D41" s="115">
        <v>65</v>
      </c>
      <c r="E41" s="79" t="s">
        <v>58</v>
      </c>
      <c r="F41" s="77"/>
      <c r="G41" s="109"/>
      <c r="H41" s="21"/>
    </row>
    <row r="42" spans="2:8" ht="15" customHeight="1">
      <c r="B42" s="107">
        <v>40</v>
      </c>
      <c r="C42" s="86" t="s">
        <v>263</v>
      </c>
      <c r="D42" s="115">
        <v>54</v>
      </c>
      <c r="E42" s="79" t="s">
        <v>55</v>
      </c>
      <c r="F42" s="77"/>
      <c r="G42" s="109">
        <v>22.43</v>
      </c>
      <c r="H42" s="21"/>
    </row>
    <row r="43" spans="2:8" ht="15" customHeight="1">
      <c r="B43" s="107">
        <v>41</v>
      </c>
      <c r="C43" s="86" t="s">
        <v>271</v>
      </c>
      <c r="D43" s="115">
        <v>72</v>
      </c>
      <c r="E43" s="79" t="s">
        <v>58</v>
      </c>
      <c r="F43" s="77"/>
      <c r="G43" s="109"/>
      <c r="H43" s="21"/>
    </row>
    <row r="44" spans="2:8" ht="15" customHeight="1">
      <c r="B44" s="107">
        <v>42</v>
      </c>
      <c r="C44" s="86" t="s">
        <v>272</v>
      </c>
      <c r="D44" s="115">
        <v>73</v>
      </c>
      <c r="E44" s="79" t="s">
        <v>58</v>
      </c>
      <c r="F44" s="77"/>
      <c r="G44" s="109"/>
      <c r="H44" s="21"/>
    </row>
    <row r="45" spans="2:8" ht="15" customHeight="1">
      <c r="B45" s="107">
        <v>43</v>
      </c>
      <c r="C45" s="86" t="s">
        <v>253</v>
      </c>
      <c r="D45" s="115">
        <v>13</v>
      </c>
      <c r="E45" s="79" t="s">
        <v>52</v>
      </c>
      <c r="F45" s="77"/>
      <c r="G45" s="109"/>
      <c r="H45" s="21"/>
    </row>
    <row r="46" spans="2:8" ht="15" customHeight="1">
      <c r="B46" s="107">
        <v>44</v>
      </c>
      <c r="C46" s="86" t="s">
        <v>168</v>
      </c>
      <c r="D46" s="115">
        <v>88</v>
      </c>
      <c r="E46" s="78" t="s">
        <v>56</v>
      </c>
      <c r="F46" s="77"/>
      <c r="G46" s="109"/>
      <c r="H46" s="21"/>
    </row>
    <row r="47" spans="2:8" ht="15" customHeight="1">
      <c r="B47" s="107">
        <v>45</v>
      </c>
      <c r="C47" s="86" t="s">
        <v>119</v>
      </c>
      <c r="D47" s="115">
        <v>53</v>
      </c>
      <c r="E47" s="79" t="s">
        <v>55</v>
      </c>
      <c r="F47" s="77"/>
      <c r="G47" s="109"/>
      <c r="H47" s="21"/>
    </row>
    <row r="48" spans="2:8" ht="15" customHeight="1">
      <c r="B48" s="107">
        <v>46</v>
      </c>
      <c r="C48" s="86" t="s">
        <v>256</v>
      </c>
      <c r="D48" s="117">
        <v>16</v>
      </c>
      <c r="E48" s="79" t="s">
        <v>52</v>
      </c>
      <c r="F48" s="77"/>
      <c r="G48" s="109"/>
      <c r="H48" s="21"/>
    </row>
    <row r="49" spans="2:8" ht="15" customHeight="1">
      <c r="B49" s="107">
        <v>47</v>
      </c>
      <c r="C49" s="86" t="s">
        <v>250</v>
      </c>
      <c r="D49" s="115">
        <v>9</v>
      </c>
      <c r="E49" s="79" t="s">
        <v>52</v>
      </c>
      <c r="F49" s="77"/>
      <c r="G49" s="109"/>
      <c r="H49" s="21"/>
    </row>
    <row r="50" spans="2:8" ht="15" customHeight="1">
      <c r="B50" s="107">
        <v>48</v>
      </c>
      <c r="C50" s="86" t="s">
        <v>169</v>
      </c>
      <c r="D50" s="115">
        <v>91</v>
      </c>
      <c r="E50" s="78" t="s">
        <v>56</v>
      </c>
      <c r="F50" s="77"/>
      <c r="G50" s="109"/>
      <c r="H50" s="21"/>
    </row>
    <row r="51" spans="2:8" ht="15" customHeight="1">
      <c r="B51" s="107">
        <v>49</v>
      </c>
      <c r="C51" s="86" t="s">
        <v>276</v>
      </c>
      <c r="D51" s="115">
        <v>90</v>
      </c>
      <c r="E51" s="78" t="s">
        <v>56</v>
      </c>
      <c r="F51" s="77"/>
      <c r="G51" s="109"/>
      <c r="H51" s="21"/>
    </row>
    <row r="52" spans="2:8" ht="15" customHeight="1">
      <c r="B52" s="107">
        <v>50</v>
      </c>
      <c r="C52" s="86" t="s">
        <v>68</v>
      </c>
      <c r="D52" s="115">
        <v>68</v>
      </c>
      <c r="E52" s="79" t="s">
        <v>58</v>
      </c>
      <c r="F52" s="77"/>
      <c r="G52" s="109">
        <v>23.05</v>
      </c>
      <c r="H52" s="21"/>
    </row>
    <row r="53" spans="2:8" ht="15" customHeight="1">
      <c r="B53" s="107">
        <v>51</v>
      </c>
      <c r="C53" s="86" t="s">
        <v>246</v>
      </c>
      <c r="D53" s="115">
        <v>5</v>
      </c>
      <c r="E53" s="79" t="s">
        <v>52</v>
      </c>
      <c r="F53" s="77"/>
      <c r="G53" s="109"/>
      <c r="H53" s="21"/>
    </row>
    <row r="54" spans="2:8" ht="15" customHeight="1">
      <c r="B54" s="107">
        <v>52</v>
      </c>
      <c r="C54" s="86" t="s">
        <v>118</v>
      </c>
      <c r="D54" s="115">
        <v>52</v>
      </c>
      <c r="E54" s="79" t="s">
        <v>55</v>
      </c>
      <c r="F54" s="77"/>
      <c r="G54" s="109"/>
      <c r="H54" s="21"/>
    </row>
    <row r="55" spans="2:8" ht="15" customHeight="1">
      <c r="B55" s="107">
        <v>53</v>
      </c>
      <c r="C55" s="86" t="s">
        <v>72</v>
      </c>
      <c r="D55" s="115">
        <v>86</v>
      </c>
      <c r="E55" s="78" t="s">
        <v>56</v>
      </c>
      <c r="F55" s="77"/>
      <c r="G55" s="109"/>
      <c r="H55" s="21"/>
    </row>
    <row r="56" spans="2:8" ht="15" customHeight="1">
      <c r="B56" s="107">
        <v>54</v>
      </c>
      <c r="C56" s="86" t="s">
        <v>262</v>
      </c>
      <c r="D56" s="115">
        <v>55</v>
      </c>
      <c r="E56" s="79" t="s">
        <v>55</v>
      </c>
      <c r="F56" s="77"/>
      <c r="G56" s="109"/>
      <c r="H56" s="21"/>
    </row>
    <row r="57" spans="2:8" ht="15" customHeight="1">
      <c r="B57" s="77">
        <v>55</v>
      </c>
      <c r="C57" s="86" t="s">
        <v>248</v>
      </c>
      <c r="D57" s="115">
        <v>7</v>
      </c>
      <c r="E57" s="79" t="s">
        <v>52</v>
      </c>
      <c r="F57" s="77"/>
      <c r="G57" s="109"/>
      <c r="H57" s="21"/>
    </row>
    <row r="58" spans="2:8" ht="15" customHeight="1">
      <c r="B58" s="107">
        <v>56</v>
      </c>
      <c r="C58" s="86" t="s">
        <v>247</v>
      </c>
      <c r="D58" s="115">
        <v>6</v>
      </c>
      <c r="E58" s="79" t="s">
        <v>52</v>
      </c>
      <c r="F58" s="77"/>
      <c r="G58" s="109"/>
      <c r="H58" s="21"/>
    </row>
    <row r="59" spans="2:8" ht="15" customHeight="1">
      <c r="B59" s="107">
        <v>57</v>
      </c>
      <c r="C59" s="86" t="s">
        <v>274</v>
      </c>
      <c r="D59" s="115">
        <v>75</v>
      </c>
      <c r="E59" s="79" t="s">
        <v>58</v>
      </c>
      <c r="F59" s="77"/>
      <c r="G59" s="109"/>
      <c r="H59" s="21"/>
    </row>
    <row r="60" spans="2:8" ht="15" customHeight="1">
      <c r="B60" s="107">
        <v>58</v>
      </c>
      <c r="C60" s="86" t="s">
        <v>252</v>
      </c>
      <c r="D60" s="115">
        <v>12</v>
      </c>
      <c r="E60" s="79" t="s">
        <v>52</v>
      </c>
      <c r="F60" s="77"/>
      <c r="G60" s="109"/>
      <c r="H60" s="21"/>
    </row>
    <row r="61" spans="2:8" ht="15" customHeight="1">
      <c r="B61" s="107">
        <v>59</v>
      </c>
      <c r="C61" s="86" t="s">
        <v>273</v>
      </c>
      <c r="D61" s="115">
        <v>74</v>
      </c>
      <c r="E61" s="79" t="s">
        <v>58</v>
      </c>
      <c r="F61" s="77"/>
      <c r="G61" s="109"/>
      <c r="H61" s="21"/>
    </row>
    <row r="62" spans="2:8" ht="15" customHeight="1">
      <c r="B62" s="118">
        <v>60</v>
      </c>
      <c r="C62" s="86" t="s">
        <v>261</v>
      </c>
      <c r="D62" s="119">
        <v>60</v>
      </c>
      <c r="E62" s="79" t="s">
        <v>55</v>
      </c>
      <c r="F62" s="77"/>
      <c r="G62" s="109">
        <v>23.56</v>
      </c>
      <c r="H62" s="21"/>
    </row>
    <row r="63" spans="2:8" ht="15" customHeight="1">
      <c r="B63" s="120">
        <v>61</v>
      </c>
      <c r="C63" s="86" t="s">
        <v>69</v>
      </c>
      <c r="D63" s="115">
        <v>71</v>
      </c>
      <c r="E63" s="79" t="s">
        <v>58</v>
      </c>
      <c r="F63" s="77"/>
      <c r="G63" s="109"/>
      <c r="H63" s="21"/>
    </row>
    <row r="64" spans="2:8" ht="15" customHeight="1">
      <c r="B64" s="107">
        <v>62</v>
      </c>
      <c r="C64" s="86" t="s">
        <v>270</v>
      </c>
      <c r="D64" s="115">
        <v>69</v>
      </c>
      <c r="E64" s="79" t="s">
        <v>58</v>
      </c>
      <c r="F64" s="77"/>
      <c r="G64" s="109"/>
      <c r="H64" s="21"/>
    </row>
    <row r="65" spans="2:8" ht="15" customHeight="1">
      <c r="B65" s="107">
        <v>63</v>
      </c>
      <c r="C65" s="86" t="s">
        <v>255</v>
      </c>
      <c r="D65" s="115">
        <v>15</v>
      </c>
      <c r="E65" s="79" t="s">
        <v>52</v>
      </c>
      <c r="F65" s="77"/>
      <c r="G65" s="109"/>
      <c r="H65" s="21"/>
    </row>
    <row r="66" spans="2:8" ht="15" customHeight="1">
      <c r="B66" s="107">
        <v>64</v>
      </c>
      <c r="C66" s="86" t="s">
        <v>257</v>
      </c>
      <c r="D66" s="115">
        <v>18</v>
      </c>
      <c r="E66" s="79" t="s">
        <v>52</v>
      </c>
      <c r="F66" s="77"/>
      <c r="G66" s="109"/>
      <c r="H66" s="21"/>
    </row>
    <row r="67" spans="2:8" ht="15" customHeight="1">
      <c r="B67" s="77">
        <v>65</v>
      </c>
      <c r="C67" s="86" t="s">
        <v>120</v>
      </c>
      <c r="D67" s="119">
        <v>59</v>
      </c>
      <c r="E67" s="79" t="s">
        <v>55</v>
      </c>
      <c r="F67" s="77"/>
      <c r="G67" s="109"/>
      <c r="H67" s="21"/>
    </row>
    <row r="68" spans="2:8" ht="15" customHeight="1">
      <c r="B68" s="107">
        <v>66</v>
      </c>
      <c r="C68" s="86" t="s">
        <v>251</v>
      </c>
      <c r="D68" s="115">
        <v>11</v>
      </c>
      <c r="E68" s="79" t="s">
        <v>52</v>
      </c>
      <c r="F68" s="77"/>
      <c r="G68" s="109"/>
      <c r="H68" s="21"/>
    </row>
    <row r="69" spans="2:8" ht="15" customHeight="1">
      <c r="B69" s="107">
        <v>67</v>
      </c>
      <c r="C69" s="88" t="s">
        <v>172</v>
      </c>
      <c r="D69" s="115">
        <v>95</v>
      </c>
      <c r="E69" s="78" t="s">
        <v>56</v>
      </c>
      <c r="F69" s="77"/>
      <c r="G69" s="109"/>
      <c r="H69" s="21"/>
    </row>
    <row r="70" spans="2:8" ht="15" customHeight="1">
      <c r="B70" s="107">
        <v>68</v>
      </c>
      <c r="C70" s="114" t="s">
        <v>275</v>
      </c>
      <c r="D70" s="115">
        <v>70</v>
      </c>
      <c r="E70" s="79" t="s">
        <v>58</v>
      </c>
      <c r="F70" s="77"/>
      <c r="G70" s="109">
        <v>25.54</v>
      </c>
      <c r="H70" s="21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12.140625" style="34" bestFit="1" customWidth="1"/>
    <col min="2" max="2" width="5.7109375" style="1" hidden="1" customWidth="1"/>
    <col min="3" max="3" width="23.7109375" style="1" customWidth="1"/>
    <col min="4" max="4" width="5.7109375" style="35" customWidth="1"/>
    <col min="5" max="5" width="26.28125" style="1" customWidth="1"/>
    <col min="6" max="6" width="11.57421875" style="3" hidden="1" customWidth="1"/>
    <col min="7" max="7" width="9.7109375" style="1" customWidth="1"/>
    <col min="8" max="8" width="11.57421875" style="0" hidden="1" customWidth="1"/>
  </cols>
  <sheetData>
    <row r="1" spans="3:4" ht="20.25">
      <c r="C1" s="24" t="s">
        <v>18</v>
      </c>
      <c r="D1" s="32"/>
    </row>
    <row r="2" spans="1:8" s="2" customFormat="1" ht="15.75">
      <c r="A2" s="44" t="s">
        <v>2</v>
      </c>
      <c r="B2" s="44" t="s">
        <v>19</v>
      </c>
      <c r="C2" s="45" t="s">
        <v>19</v>
      </c>
      <c r="D2" s="45" t="s">
        <v>45</v>
      </c>
      <c r="E2" s="44" t="s">
        <v>1</v>
      </c>
      <c r="F2" s="44" t="s">
        <v>0</v>
      </c>
      <c r="G2" s="46" t="s">
        <v>3</v>
      </c>
      <c r="H2" s="19" t="s">
        <v>0</v>
      </c>
    </row>
    <row r="3" spans="1:8" ht="15.75" customHeight="1">
      <c r="A3" s="107">
        <v>1</v>
      </c>
      <c r="B3" s="83"/>
      <c r="C3" s="59" t="s">
        <v>70</v>
      </c>
      <c r="D3" s="121">
        <v>61</v>
      </c>
      <c r="E3" s="79" t="s">
        <v>58</v>
      </c>
      <c r="F3" s="80"/>
      <c r="G3" s="109">
        <v>24.08</v>
      </c>
      <c r="H3" s="21"/>
    </row>
    <row r="4" spans="1:8" ht="15.75" customHeight="1">
      <c r="A4" s="107">
        <v>2</v>
      </c>
      <c r="B4" s="76" t="s">
        <v>32</v>
      </c>
      <c r="C4" s="59" t="s">
        <v>53</v>
      </c>
      <c r="D4" s="121">
        <v>1</v>
      </c>
      <c r="E4" s="79" t="s">
        <v>52</v>
      </c>
      <c r="F4" s="77"/>
      <c r="G4" s="109">
        <v>24.29</v>
      </c>
      <c r="H4" s="21"/>
    </row>
    <row r="5" spans="1:8" ht="15.75" customHeight="1">
      <c r="A5" s="107">
        <v>3</v>
      </c>
      <c r="B5" s="83"/>
      <c r="C5" s="62" t="s">
        <v>74</v>
      </c>
      <c r="D5" s="121">
        <v>82</v>
      </c>
      <c r="E5" s="78" t="s">
        <v>56</v>
      </c>
      <c r="F5" s="80"/>
      <c r="G5" s="109">
        <v>25.12</v>
      </c>
      <c r="H5" s="21"/>
    </row>
    <row r="6" spans="1:8" ht="15.75" customHeight="1">
      <c r="A6" s="107">
        <v>4</v>
      </c>
      <c r="B6" s="76" t="s">
        <v>39</v>
      </c>
      <c r="C6" s="59" t="s">
        <v>206</v>
      </c>
      <c r="D6" s="121">
        <v>22</v>
      </c>
      <c r="E6" s="79" t="s">
        <v>54</v>
      </c>
      <c r="F6" s="77"/>
      <c r="G6" s="109">
        <v>25.24</v>
      </c>
      <c r="H6" s="21"/>
    </row>
    <row r="7" spans="1:8" ht="15.75" customHeight="1">
      <c r="A7" s="107">
        <v>5</v>
      </c>
      <c r="B7" s="76" t="s">
        <v>32</v>
      </c>
      <c r="C7" s="65" t="s">
        <v>207</v>
      </c>
      <c r="D7" s="121">
        <v>23</v>
      </c>
      <c r="E7" s="79" t="s">
        <v>54</v>
      </c>
      <c r="F7" s="77"/>
      <c r="G7" s="109">
        <v>25.46</v>
      </c>
      <c r="H7" s="21"/>
    </row>
    <row r="8" spans="1:8" ht="15.75" customHeight="1">
      <c r="A8" s="107">
        <v>6</v>
      </c>
      <c r="B8" s="83"/>
      <c r="C8" s="62" t="s">
        <v>73</v>
      </c>
      <c r="D8" s="121">
        <v>81</v>
      </c>
      <c r="E8" s="78" t="s">
        <v>56</v>
      </c>
      <c r="F8" s="80"/>
      <c r="G8" s="109">
        <v>26.25</v>
      </c>
      <c r="H8" s="21"/>
    </row>
    <row r="9" spans="1:8" ht="15.75" customHeight="1">
      <c r="A9" s="107">
        <v>7</v>
      </c>
      <c r="B9" s="122" t="s">
        <v>32</v>
      </c>
      <c r="C9" s="59" t="s">
        <v>238</v>
      </c>
      <c r="D9" s="121">
        <v>2</v>
      </c>
      <c r="E9" s="79" t="s">
        <v>52</v>
      </c>
      <c r="F9" s="77"/>
      <c r="G9" s="109">
        <v>26.45</v>
      </c>
      <c r="H9" s="21"/>
    </row>
    <row r="10" spans="1:8" ht="15.75" customHeight="1">
      <c r="A10" s="107">
        <v>8</v>
      </c>
      <c r="B10" s="122"/>
      <c r="C10" s="59" t="s">
        <v>133</v>
      </c>
      <c r="D10" s="121">
        <v>43</v>
      </c>
      <c r="E10" s="79" t="s">
        <v>55</v>
      </c>
      <c r="F10" s="77"/>
      <c r="G10" s="109">
        <v>27.5</v>
      </c>
      <c r="H10" s="21"/>
    </row>
    <row r="11" spans="1:8" ht="15.75" customHeight="1">
      <c r="A11" s="107">
        <v>9</v>
      </c>
      <c r="B11" s="122"/>
      <c r="C11" s="59" t="s">
        <v>132</v>
      </c>
      <c r="D11" s="121">
        <v>41</v>
      </c>
      <c r="E11" s="79" t="s">
        <v>55</v>
      </c>
      <c r="F11" s="77"/>
      <c r="G11" s="109">
        <v>28.29</v>
      </c>
      <c r="H11" s="21"/>
    </row>
    <row r="12" spans="1:8" ht="15.75" customHeight="1">
      <c r="A12" s="107">
        <v>10</v>
      </c>
      <c r="B12" s="123"/>
      <c r="C12" s="59" t="s">
        <v>205</v>
      </c>
      <c r="D12" s="121">
        <v>63</v>
      </c>
      <c r="E12" s="79" t="s">
        <v>58</v>
      </c>
      <c r="F12" s="80"/>
      <c r="G12" s="109">
        <v>28.52</v>
      </c>
      <c r="H12" s="21"/>
    </row>
    <row r="13" spans="1:8" ht="15.75" customHeight="1">
      <c r="A13" s="107">
        <v>11</v>
      </c>
      <c r="B13" s="122" t="s">
        <v>29</v>
      </c>
      <c r="C13" s="59" t="s">
        <v>134</v>
      </c>
      <c r="D13" s="121">
        <v>44</v>
      </c>
      <c r="E13" s="79" t="s">
        <v>55</v>
      </c>
      <c r="F13" s="80"/>
      <c r="G13" s="109">
        <v>31.5</v>
      </c>
      <c r="H13" s="21"/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49" sqref="E49"/>
    </sheetView>
  </sheetViews>
  <sheetFormatPr defaultColWidth="9.140625" defaultRowHeight="12.75"/>
  <cols>
    <col min="1" max="1" width="3.00390625" style="0" bestFit="1" customWidth="1"/>
    <col min="2" max="2" width="19.140625" style="0" bestFit="1" customWidth="1"/>
  </cols>
  <sheetData>
    <row r="1" spans="2:9" ht="12.75">
      <c r="B1" s="15" t="s">
        <v>15</v>
      </c>
      <c r="C1" s="7"/>
      <c r="D1" s="7"/>
      <c r="E1" s="7"/>
      <c r="F1" s="7"/>
      <c r="G1" s="7"/>
      <c r="H1" s="8"/>
      <c r="I1" s="6"/>
    </row>
    <row r="2" spans="1:10" ht="12.75">
      <c r="A2" s="9"/>
      <c r="B2" s="12" t="s">
        <v>1</v>
      </c>
      <c r="C2" s="13">
        <v>1</v>
      </c>
      <c r="D2" s="12">
        <v>2</v>
      </c>
      <c r="E2" s="12">
        <v>3</v>
      </c>
      <c r="F2" s="12">
        <v>4</v>
      </c>
      <c r="G2" s="12">
        <v>5</v>
      </c>
      <c r="H2" s="13">
        <v>6</v>
      </c>
      <c r="J2" s="12" t="s">
        <v>4</v>
      </c>
    </row>
    <row r="3" spans="1:10" ht="12.75">
      <c r="A3" s="12">
        <v>1</v>
      </c>
      <c r="B3" s="11" t="s">
        <v>5</v>
      </c>
      <c r="C3" s="16">
        <v>3</v>
      </c>
      <c r="D3" s="17">
        <v>7</v>
      </c>
      <c r="E3" s="17">
        <v>8</v>
      </c>
      <c r="F3" s="17">
        <v>13</v>
      </c>
      <c r="G3" s="17">
        <v>19</v>
      </c>
      <c r="H3" s="16">
        <v>21</v>
      </c>
      <c r="J3" s="9">
        <f>SUM(C3:H3)</f>
        <v>71</v>
      </c>
    </row>
    <row r="4" spans="1:10" ht="12.75">
      <c r="A4" s="12">
        <v>2</v>
      </c>
      <c r="B4" s="11" t="s">
        <v>11</v>
      </c>
      <c r="C4" s="16">
        <v>1</v>
      </c>
      <c r="D4" s="17">
        <v>2</v>
      </c>
      <c r="E4" s="17">
        <v>15</v>
      </c>
      <c r="F4" s="17">
        <v>17</v>
      </c>
      <c r="G4" s="17">
        <v>22</v>
      </c>
      <c r="H4" s="16">
        <v>25</v>
      </c>
      <c r="J4" s="9">
        <f>SUM(C4:H4)</f>
        <v>82</v>
      </c>
    </row>
    <row r="5" spans="1:10" ht="12.75">
      <c r="A5" s="12">
        <v>3</v>
      </c>
      <c r="B5" s="11" t="s">
        <v>9</v>
      </c>
      <c r="C5" s="16">
        <v>4</v>
      </c>
      <c r="D5" s="17">
        <v>6</v>
      </c>
      <c r="E5" s="17">
        <v>11</v>
      </c>
      <c r="F5" s="17">
        <v>16</v>
      </c>
      <c r="G5" s="17">
        <v>20</v>
      </c>
      <c r="H5" s="16">
        <v>31</v>
      </c>
      <c r="J5" s="9">
        <f>SUM(C5:H5)</f>
        <v>88</v>
      </c>
    </row>
    <row r="6" spans="1:10" ht="12.75">
      <c r="A6" s="12">
        <v>4</v>
      </c>
      <c r="B6" s="11" t="s">
        <v>13</v>
      </c>
      <c r="C6" s="16">
        <v>5</v>
      </c>
      <c r="D6" s="17">
        <v>10</v>
      </c>
      <c r="E6" s="17">
        <v>14</v>
      </c>
      <c r="F6" s="17">
        <v>24</v>
      </c>
      <c r="G6" s="17">
        <v>27</v>
      </c>
      <c r="H6" s="16">
        <v>30</v>
      </c>
      <c r="J6" s="9">
        <f>SUM(C6:H6)</f>
        <v>110</v>
      </c>
    </row>
    <row r="7" spans="1:10" ht="12.75">
      <c r="A7" s="12">
        <v>5</v>
      </c>
      <c r="B7" s="11" t="s">
        <v>7</v>
      </c>
      <c r="C7" s="16">
        <v>9</v>
      </c>
      <c r="D7" s="17">
        <v>12</v>
      </c>
      <c r="E7" s="17">
        <v>18</v>
      </c>
      <c r="F7" s="17">
        <v>23</v>
      </c>
      <c r="G7" s="17">
        <v>28</v>
      </c>
      <c r="H7" s="16">
        <v>29</v>
      </c>
      <c r="J7" s="9">
        <f>SUM(C7:H7)</f>
        <v>119</v>
      </c>
    </row>
    <row r="8" spans="1:10" ht="12.75">
      <c r="A8" s="12">
        <v>6</v>
      </c>
      <c r="B8" s="11" t="s">
        <v>10</v>
      </c>
      <c r="C8" s="16">
        <v>33</v>
      </c>
      <c r="D8" s="17">
        <v>38</v>
      </c>
      <c r="E8" s="17">
        <v>41</v>
      </c>
      <c r="F8" s="17">
        <v>45</v>
      </c>
      <c r="G8" s="17">
        <v>51</v>
      </c>
      <c r="H8" s="16">
        <v>52</v>
      </c>
      <c r="J8" s="9">
        <f>SUM(C8:H8)</f>
        <v>260</v>
      </c>
    </row>
    <row r="9" spans="1:10" ht="12.75">
      <c r="A9" s="12">
        <v>7</v>
      </c>
      <c r="B9" s="95" t="s">
        <v>14</v>
      </c>
      <c r="C9" s="56">
        <v>37</v>
      </c>
      <c r="D9" s="57">
        <v>39</v>
      </c>
      <c r="E9" s="57">
        <v>44</v>
      </c>
      <c r="F9" s="57">
        <v>47</v>
      </c>
      <c r="G9" s="57">
        <v>59</v>
      </c>
      <c r="H9" s="56">
        <v>61</v>
      </c>
      <c r="J9" s="9">
        <f>SUM(C9:H9)</f>
        <v>287</v>
      </c>
    </row>
    <row r="10" spans="1:10" ht="12.75">
      <c r="A10" s="12">
        <v>8</v>
      </c>
      <c r="B10" s="11" t="s">
        <v>12</v>
      </c>
      <c r="C10" s="56">
        <v>32</v>
      </c>
      <c r="D10" s="57">
        <v>40</v>
      </c>
      <c r="E10" s="57">
        <v>50</v>
      </c>
      <c r="F10" s="57">
        <v>54</v>
      </c>
      <c r="G10" s="57">
        <v>55</v>
      </c>
      <c r="H10" s="56">
        <v>57</v>
      </c>
      <c r="J10" s="9">
        <f>SUM(C10:H10)</f>
        <v>288</v>
      </c>
    </row>
    <row r="11" spans="1:10" ht="12.75">
      <c r="A11" s="12">
        <v>9</v>
      </c>
      <c r="B11" s="11" t="s">
        <v>8</v>
      </c>
      <c r="C11" s="56">
        <v>43</v>
      </c>
      <c r="D11" s="57">
        <v>46</v>
      </c>
      <c r="E11" s="57">
        <v>48</v>
      </c>
      <c r="F11" s="57">
        <v>56</v>
      </c>
      <c r="G11" s="57">
        <v>58</v>
      </c>
      <c r="H11" s="56">
        <v>65</v>
      </c>
      <c r="J11" s="9">
        <f>SUM(C11:H11)</f>
        <v>316</v>
      </c>
    </row>
    <row r="12" spans="1:10" ht="12.75">
      <c r="A12" s="12">
        <v>10</v>
      </c>
      <c r="B12" s="60" t="s">
        <v>208</v>
      </c>
      <c r="C12" s="56">
        <v>60</v>
      </c>
      <c r="D12" s="57">
        <v>69</v>
      </c>
      <c r="E12" s="57">
        <v>70</v>
      </c>
      <c r="F12" s="57">
        <v>71</v>
      </c>
      <c r="G12" s="57">
        <v>72</v>
      </c>
      <c r="H12" s="56">
        <v>74</v>
      </c>
      <c r="J12" s="9">
        <f>SUM(C12:H12)</f>
        <v>416</v>
      </c>
    </row>
    <row r="13" spans="1:9" ht="12.75">
      <c r="A13" s="14"/>
      <c r="B13" s="5"/>
      <c r="C13" s="5"/>
      <c r="D13" s="5"/>
      <c r="E13" s="5"/>
      <c r="F13" s="5"/>
      <c r="G13" s="5"/>
      <c r="H13" s="5"/>
      <c r="I13" s="5"/>
    </row>
    <row r="15" spans="2:9" ht="12.75">
      <c r="B15" s="15" t="s">
        <v>16</v>
      </c>
      <c r="C15" s="7"/>
      <c r="D15" s="7"/>
      <c r="E15" s="7"/>
      <c r="F15" s="7"/>
      <c r="G15" s="7"/>
      <c r="H15" s="8"/>
      <c r="I15" s="6"/>
    </row>
    <row r="16" spans="1:10" ht="12.75">
      <c r="A16" s="9"/>
      <c r="B16" s="12" t="s">
        <v>1</v>
      </c>
      <c r="C16" s="13">
        <v>1</v>
      </c>
      <c r="D16" s="12">
        <v>2</v>
      </c>
      <c r="E16" s="12">
        <v>3</v>
      </c>
      <c r="F16" s="12">
        <v>4</v>
      </c>
      <c r="G16" s="12">
        <v>5</v>
      </c>
      <c r="H16" s="13">
        <v>6</v>
      </c>
      <c r="J16" s="12" t="s">
        <v>4</v>
      </c>
    </row>
    <row r="17" spans="1:10" ht="12.75">
      <c r="A17" s="12">
        <v>1</v>
      </c>
      <c r="B17" s="11" t="s">
        <v>11</v>
      </c>
      <c r="C17" s="56">
        <v>4</v>
      </c>
      <c r="D17" s="57">
        <v>6</v>
      </c>
      <c r="E17" s="57">
        <v>7</v>
      </c>
      <c r="F17" s="57">
        <v>10</v>
      </c>
      <c r="G17" s="57">
        <v>11</v>
      </c>
      <c r="H17" s="56">
        <v>13</v>
      </c>
      <c r="J17" s="58">
        <f>SUM(C17:H17)</f>
        <v>51</v>
      </c>
    </row>
    <row r="18" spans="1:10" ht="12.75">
      <c r="A18" s="12">
        <v>2</v>
      </c>
      <c r="B18" s="11" t="s">
        <v>9</v>
      </c>
      <c r="C18" s="56">
        <v>1</v>
      </c>
      <c r="D18" s="57">
        <v>2</v>
      </c>
      <c r="E18" s="57">
        <v>3</v>
      </c>
      <c r="F18" s="57">
        <v>18</v>
      </c>
      <c r="G18" s="57">
        <v>21</v>
      </c>
      <c r="H18" s="56">
        <v>24</v>
      </c>
      <c r="J18" s="58">
        <f>SUM(C18:H18)</f>
        <v>69</v>
      </c>
    </row>
    <row r="19" spans="1:10" ht="12.75">
      <c r="A19" s="12">
        <v>3</v>
      </c>
      <c r="B19" s="11" t="s">
        <v>5</v>
      </c>
      <c r="C19" s="56">
        <v>8</v>
      </c>
      <c r="D19" s="57">
        <v>9</v>
      </c>
      <c r="E19" s="57">
        <v>12</v>
      </c>
      <c r="F19" s="57">
        <v>17</v>
      </c>
      <c r="G19" s="57">
        <v>20</v>
      </c>
      <c r="H19" s="56">
        <v>22</v>
      </c>
      <c r="J19" s="58">
        <f>SUM(C19:H19)</f>
        <v>88</v>
      </c>
    </row>
    <row r="20" spans="1:10" ht="12.75">
      <c r="A20" s="12">
        <v>4</v>
      </c>
      <c r="B20" s="11" t="s">
        <v>12</v>
      </c>
      <c r="C20" s="56">
        <v>15</v>
      </c>
      <c r="D20" s="57">
        <v>19</v>
      </c>
      <c r="E20" s="57">
        <v>26</v>
      </c>
      <c r="F20" s="57">
        <v>31</v>
      </c>
      <c r="G20" s="57">
        <v>33</v>
      </c>
      <c r="H20" s="56">
        <v>34</v>
      </c>
      <c r="J20" s="58">
        <f>SUM(C20:H20)</f>
        <v>158</v>
      </c>
    </row>
    <row r="21" spans="1:10" ht="12.75">
      <c r="A21" s="12">
        <v>5</v>
      </c>
      <c r="B21" s="11" t="s">
        <v>13</v>
      </c>
      <c r="C21" s="56">
        <v>14</v>
      </c>
      <c r="D21" s="57">
        <v>16</v>
      </c>
      <c r="E21" s="57">
        <v>28</v>
      </c>
      <c r="F21" s="57">
        <v>32</v>
      </c>
      <c r="G21" s="57">
        <v>38</v>
      </c>
      <c r="H21" s="56">
        <v>41</v>
      </c>
      <c r="J21" s="58">
        <f>SUM(C21:H21)</f>
        <v>169</v>
      </c>
    </row>
    <row r="22" spans="1:10" ht="12.75">
      <c r="A22" s="12">
        <v>6</v>
      </c>
      <c r="B22" s="11" t="s">
        <v>6</v>
      </c>
      <c r="C22" s="56">
        <v>23</v>
      </c>
      <c r="D22" s="57">
        <v>25</v>
      </c>
      <c r="E22" s="57">
        <v>27</v>
      </c>
      <c r="F22" s="57">
        <v>36</v>
      </c>
      <c r="G22" s="57">
        <v>37</v>
      </c>
      <c r="H22" s="56">
        <v>39</v>
      </c>
      <c r="J22" s="58">
        <f>SUM(C22:H22)</f>
        <v>187</v>
      </c>
    </row>
    <row r="23" spans="1:10" ht="12.75">
      <c r="A23" s="12">
        <v>7</v>
      </c>
      <c r="B23" s="11" t="s">
        <v>7</v>
      </c>
      <c r="C23" s="56">
        <v>5</v>
      </c>
      <c r="D23" s="57">
        <v>50</v>
      </c>
      <c r="E23" s="57">
        <v>51</v>
      </c>
      <c r="F23" s="57">
        <v>55</v>
      </c>
      <c r="G23" s="57">
        <v>58</v>
      </c>
      <c r="H23" s="56">
        <v>60</v>
      </c>
      <c r="J23" s="58">
        <f>SUM(C23:H23)</f>
        <v>279</v>
      </c>
    </row>
    <row r="24" spans="1:10" ht="12.75">
      <c r="A24" s="12">
        <v>8</v>
      </c>
      <c r="B24" s="11" t="s">
        <v>10</v>
      </c>
      <c r="C24" s="56">
        <v>29</v>
      </c>
      <c r="D24" s="57">
        <v>30</v>
      </c>
      <c r="E24" s="57">
        <v>48</v>
      </c>
      <c r="F24" s="57">
        <v>54</v>
      </c>
      <c r="G24" s="57">
        <v>57</v>
      </c>
      <c r="H24" s="56">
        <v>66</v>
      </c>
      <c r="J24" s="58">
        <f>SUM(C24:H24)</f>
        <v>284</v>
      </c>
    </row>
    <row r="25" spans="1:10" ht="12.75">
      <c r="A25" s="12">
        <v>9</v>
      </c>
      <c r="B25" s="11" t="s">
        <v>14</v>
      </c>
      <c r="C25" s="56">
        <v>42</v>
      </c>
      <c r="D25" s="57">
        <v>43</v>
      </c>
      <c r="E25" s="57">
        <v>45</v>
      </c>
      <c r="F25" s="57">
        <v>49</v>
      </c>
      <c r="G25" s="57">
        <v>52</v>
      </c>
      <c r="H25" s="56">
        <v>53</v>
      </c>
      <c r="J25" s="58">
        <f>SUM(C25:H25)</f>
        <v>284</v>
      </c>
    </row>
    <row r="26" spans="1:10" ht="12.75">
      <c r="A26" s="12">
        <v>10</v>
      </c>
      <c r="B26" s="101" t="s">
        <v>208</v>
      </c>
      <c r="C26" s="103">
        <v>35</v>
      </c>
      <c r="D26" s="105">
        <v>44</v>
      </c>
      <c r="E26" s="105">
        <v>46</v>
      </c>
      <c r="F26" s="105">
        <v>47</v>
      </c>
      <c r="G26" s="105">
        <v>59</v>
      </c>
      <c r="H26" s="103">
        <v>73</v>
      </c>
      <c r="J26" s="58">
        <f>SUM(C26:H26)</f>
        <v>304</v>
      </c>
    </row>
    <row r="27" spans="1:10" ht="12.75">
      <c r="A27" s="12">
        <v>11</v>
      </c>
      <c r="B27" s="102" t="s">
        <v>8</v>
      </c>
      <c r="C27" s="104">
        <v>61</v>
      </c>
      <c r="D27" s="106">
        <v>62</v>
      </c>
      <c r="E27" s="106">
        <v>65</v>
      </c>
      <c r="F27" s="106">
        <v>67</v>
      </c>
      <c r="G27" s="106">
        <v>68</v>
      </c>
      <c r="H27" s="104">
        <v>69</v>
      </c>
      <c r="J27" s="58">
        <f>SUM(C27:H27)</f>
        <v>392</v>
      </c>
    </row>
    <row r="29" spans="2:9" ht="12.75">
      <c r="B29" s="15" t="s">
        <v>17</v>
      </c>
      <c r="C29" s="7"/>
      <c r="D29" s="7"/>
      <c r="E29" s="7"/>
      <c r="F29" s="7"/>
      <c r="G29" s="7"/>
      <c r="H29" s="8"/>
      <c r="I29" s="6"/>
    </row>
    <row r="30" spans="1:10" ht="12.75">
      <c r="A30" s="9"/>
      <c r="B30" s="12" t="s">
        <v>1</v>
      </c>
      <c r="C30" s="13">
        <v>1</v>
      </c>
      <c r="D30" s="12">
        <v>2</v>
      </c>
      <c r="E30" s="12">
        <v>3</v>
      </c>
      <c r="F30" s="12">
        <v>4</v>
      </c>
      <c r="G30" s="12">
        <v>5</v>
      </c>
      <c r="H30" s="13">
        <v>6</v>
      </c>
      <c r="J30" s="12" t="s">
        <v>4</v>
      </c>
    </row>
    <row r="31" spans="1:10" ht="12.75">
      <c r="A31" s="12">
        <v>1</v>
      </c>
      <c r="B31" s="11" t="s">
        <v>5</v>
      </c>
      <c r="C31" s="56">
        <v>1</v>
      </c>
      <c r="D31" s="57">
        <v>3</v>
      </c>
      <c r="E31" s="57">
        <v>6</v>
      </c>
      <c r="F31" s="57">
        <v>7</v>
      </c>
      <c r="G31" s="57">
        <v>11</v>
      </c>
      <c r="H31" s="56">
        <v>16</v>
      </c>
      <c r="J31" s="58">
        <f>SUM(C31:H31)</f>
        <v>44</v>
      </c>
    </row>
    <row r="32" spans="1:10" ht="12.75">
      <c r="A32" s="12">
        <v>2</v>
      </c>
      <c r="B32" s="11" t="s">
        <v>9</v>
      </c>
      <c r="C32" s="56">
        <v>4</v>
      </c>
      <c r="D32" s="57">
        <v>5</v>
      </c>
      <c r="E32" s="57">
        <v>9</v>
      </c>
      <c r="F32" s="57">
        <v>12</v>
      </c>
      <c r="G32" s="57">
        <v>14</v>
      </c>
      <c r="H32" s="56">
        <v>15</v>
      </c>
      <c r="J32" s="58">
        <f>SUM(C32:H32)</f>
        <v>59</v>
      </c>
    </row>
    <row r="33" spans="1:10" ht="12.75">
      <c r="A33" s="12">
        <v>3</v>
      </c>
      <c r="B33" s="11" t="s">
        <v>7</v>
      </c>
      <c r="C33" s="56">
        <v>2</v>
      </c>
      <c r="D33" s="57">
        <v>8</v>
      </c>
      <c r="E33" s="57">
        <v>19</v>
      </c>
      <c r="F33" s="57">
        <v>23</v>
      </c>
      <c r="G33" s="57">
        <v>24</v>
      </c>
      <c r="H33" s="56">
        <v>28</v>
      </c>
      <c r="J33" s="58">
        <f>SUM(C33:H33)</f>
        <v>104</v>
      </c>
    </row>
    <row r="34" spans="1:10" ht="12.75">
      <c r="A34" s="12">
        <v>4</v>
      </c>
      <c r="B34" s="11" t="s">
        <v>13</v>
      </c>
      <c r="C34" s="56">
        <v>10</v>
      </c>
      <c r="D34" s="57">
        <v>21</v>
      </c>
      <c r="E34" s="57">
        <v>22</v>
      </c>
      <c r="F34" s="57">
        <v>30</v>
      </c>
      <c r="G34" s="57">
        <v>34</v>
      </c>
      <c r="H34" s="56">
        <v>39</v>
      </c>
      <c r="J34" s="58">
        <f>SUM(C34:H34)</f>
        <v>156</v>
      </c>
    </row>
    <row r="35" spans="1:10" ht="12.75">
      <c r="A35" s="12">
        <v>5</v>
      </c>
      <c r="B35" s="11" t="s">
        <v>11</v>
      </c>
      <c r="C35" s="56">
        <v>13</v>
      </c>
      <c r="D35" s="57">
        <v>20</v>
      </c>
      <c r="E35" s="57">
        <v>31</v>
      </c>
      <c r="F35" s="57">
        <v>33</v>
      </c>
      <c r="G35" s="57">
        <v>35</v>
      </c>
      <c r="H35" s="56">
        <v>37</v>
      </c>
      <c r="J35" s="58">
        <f>SUM(C35:H35)</f>
        <v>169</v>
      </c>
    </row>
    <row r="36" spans="1:10" ht="12.75">
      <c r="A36" s="12">
        <v>7</v>
      </c>
      <c r="B36" s="11" t="s">
        <v>6</v>
      </c>
      <c r="C36" s="56">
        <v>25</v>
      </c>
      <c r="D36" s="57">
        <v>27</v>
      </c>
      <c r="E36" s="57">
        <v>29</v>
      </c>
      <c r="F36" s="57">
        <v>32</v>
      </c>
      <c r="G36" s="57">
        <v>38</v>
      </c>
      <c r="H36" s="56">
        <v>40</v>
      </c>
      <c r="J36" s="58">
        <f>SUM(C36:H36)</f>
        <v>191</v>
      </c>
    </row>
    <row r="37" spans="1:10" ht="12.75">
      <c r="A37" s="12">
        <v>8</v>
      </c>
      <c r="B37" s="11" t="s">
        <v>8</v>
      </c>
      <c r="C37" s="56">
        <v>36</v>
      </c>
      <c r="D37" s="57">
        <v>43</v>
      </c>
      <c r="E37" s="57">
        <v>46</v>
      </c>
      <c r="F37" s="57">
        <v>47</v>
      </c>
      <c r="G37" s="57">
        <v>51</v>
      </c>
      <c r="H37" s="56">
        <v>55</v>
      </c>
      <c r="J37" s="58">
        <f>SUM(C37:H37)</f>
        <v>278</v>
      </c>
    </row>
    <row r="38" spans="1:10" ht="12.75">
      <c r="A38" s="12">
        <v>10</v>
      </c>
      <c r="B38" s="10" t="s">
        <v>14</v>
      </c>
      <c r="C38" s="56">
        <v>41</v>
      </c>
      <c r="D38" s="57">
        <v>42</v>
      </c>
      <c r="E38" s="57">
        <v>50</v>
      </c>
      <c r="F38" s="57">
        <v>57</v>
      </c>
      <c r="G38" s="57">
        <v>59</v>
      </c>
      <c r="H38" s="56">
        <v>61</v>
      </c>
      <c r="J38" s="58">
        <f>SUM(C38:H38)</f>
        <v>310</v>
      </c>
    </row>
    <row r="41" spans="2:9" ht="12.75">
      <c r="B41" s="15" t="s">
        <v>18</v>
      </c>
      <c r="C41" s="7"/>
      <c r="D41" s="7"/>
      <c r="E41" s="7"/>
      <c r="F41" s="7"/>
      <c r="G41" s="7"/>
      <c r="H41" s="8"/>
      <c r="I41" s="6"/>
    </row>
    <row r="42" spans="1:10" ht="12.75">
      <c r="A42" s="9"/>
      <c r="B42" s="12" t="s">
        <v>1</v>
      </c>
      <c r="C42" s="13">
        <v>1</v>
      </c>
      <c r="D42" s="12">
        <v>2</v>
      </c>
      <c r="E42" s="12">
        <v>3</v>
      </c>
      <c r="F42" s="12">
        <v>4</v>
      </c>
      <c r="G42" s="12">
        <v>5</v>
      </c>
      <c r="H42" s="13">
        <v>6</v>
      </c>
      <c r="J42" s="12" t="s">
        <v>4</v>
      </c>
    </row>
    <row r="45" spans="2:10" ht="12.75">
      <c r="B45" s="20" t="s">
        <v>47</v>
      </c>
      <c r="C45" s="12" t="s">
        <v>25</v>
      </c>
      <c r="D45" s="12" t="s">
        <v>26</v>
      </c>
      <c r="E45" s="12" t="s">
        <v>27</v>
      </c>
      <c r="F45" s="12"/>
      <c r="H45" s="12" t="s">
        <v>4</v>
      </c>
      <c r="I45" s="5"/>
      <c r="J45" s="5"/>
    </row>
    <row r="46" spans="1:10" ht="12.75">
      <c r="A46" s="12">
        <v>1</v>
      </c>
      <c r="B46" s="11" t="s">
        <v>20</v>
      </c>
      <c r="C46" s="9">
        <v>71</v>
      </c>
      <c r="D46" s="9">
        <v>88</v>
      </c>
      <c r="E46" s="9">
        <v>44</v>
      </c>
      <c r="F46" s="10"/>
      <c r="H46" s="9">
        <f>SUM(C46:F46)</f>
        <v>203</v>
      </c>
      <c r="I46" s="5"/>
      <c r="J46" s="14"/>
    </row>
    <row r="47" spans="1:10" ht="12.75">
      <c r="A47" s="12">
        <v>2</v>
      </c>
      <c r="B47" s="11" t="s">
        <v>22</v>
      </c>
      <c r="C47" s="9">
        <v>88</v>
      </c>
      <c r="D47" s="9">
        <v>69</v>
      </c>
      <c r="E47" s="9">
        <v>59</v>
      </c>
      <c r="F47" s="10"/>
      <c r="H47" s="9">
        <f>SUM(C47:F47)</f>
        <v>216</v>
      </c>
      <c r="I47" s="5"/>
      <c r="J47" s="18"/>
    </row>
    <row r="48" spans="1:10" ht="12.75">
      <c r="A48" s="12">
        <v>3</v>
      </c>
      <c r="B48" s="11" t="s">
        <v>23</v>
      </c>
      <c r="C48" s="9">
        <v>82</v>
      </c>
      <c r="D48" s="9">
        <v>51</v>
      </c>
      <c r="E48" s="9">
        <v>169</v>
      </c>
      <c r="F48" s="10"/>
      <c r="H48" s="9">
        <f>SUM(C48:F48)</f>
        <v>302</v>
      </c>
      <c r="I48" s="5"/>
      <c r="J48" s="18"/>
    </row>
    <row r="49" spans="1:10" ht="12.75">
      <c r="A49" s="12">
        <v>4</v>
      </c>
      <c r="B49" s="11" t="s">
        <v>24</v>
      </c>
      <c r="C49" s="9">
        <v>110</v>
      </c>
      <c r="D49" s="9">
        <v>169</v>
      </c>
      <c r="E49" s="9">
        <v>156</v>
      </c>
      <c r="F49" s="10"/>
      <c r="H49" s="9">
        <f>SUM(C49:F49)</f>
        <v>435</v>
      </c>
      <c r="I49" s="5"/>
      <c r="J49" s="18"/>
    </row>
    <row r="50" spans="1:10" ht="12.75">
      <c r="A50" s="12">
        <v>5</v>
      </c>
      <c r="B50" s="11" t="s">
        <v>21</v>
      </c>
      <c r="C50" s="9">
        <v>119</v>
      </c>
      <c r="D50" s="9">
        <v>279</v>
      </c>
      <c r="E50" s="9">
        <v>104</v>
      </c>
      <c r="F50" s="10"/>
      <c r="H50" s="9">
        <f>SUM(C50:F50)</f>
        <v>502</v>
      </c>
      <c r="I50" s="5"/>
      <c r="J50" s="18"/>
    </row>
    <row r="51" spans="1:10" ht="12.75">
      <c r="A51" s="14"/>
      <c r="B51" s="5"/>
      <c r="C51" s="18"/>
      <c r="D51" s="18"/>
      <c r="E51" s="18"/>
      <c r="F51" s="18"/>
      <c r="G51" s="18"/>
      <c r="H51" s="18"/>
      <c r="I51" s="5"/>
      <c r="J51" s="18"/>
    </row>
    <row r="52" spans="1:10" ht="12.75">
      <c r="A52" s="14"/>
      <c r="B52" s="5"/>
      <c r="C52" s="18"/>
      <c r="D52" s="18"/>
      <c r="E52" s="18"/>
      <c r="F52" s="18"/>
      <c r="G52" s="18"/>
      <c r="H52" s="18"/>
      <c r="I52" s="5"/>
      <c r="J52" s="18"/>
    </row>
    <row r="53" spans="1:10" ht="12.75">
      <c r="A53" s="14"/>
      <c r="B53" s="5"/>
      <c r="C53" s="18"/>
      <c r="D53" s="18"/>
      <c r="E53" s="18"/>
      <c r="F53" s="18"/>
      <c r="G53" s="18"/>
      <c r="H53" s="18"/>
      <c r="I53" s="5"/>
      <c r="J53" s="18"/>
    </row>
    <row r="54" spans="1:10" ht="12.75">
      <c r="A54" s="14"/>
      <c r="B54" s="5"/>
      <c r="C54" s="18"/>
      <c r="D54" s="18"/>
      <c r="E54" s="18"/>
      <c r="F54" s="18"/>
      <c r="G54" s="18"/>
      <c r="H54" s="18"/>
      <c r="I54" s="5"/>
      <c r="J54" s="18"/>
    </row>
    <row r="55" spans="1:10" ht="12.75">
      <c r="A55" s="14"/>
      <c r="B55" s="5"/>
      <c r="C55" s="18"/>
      <c r="D55" s="18"/>
      <c r="E55" s="18"/>
      <c r="F55" s="18"/>
      <c r="G55" s="18"/>
      <c r="H55" s="18"/>
      <c r="I55" s="5"/>
      <c r="J55" s="18"/>
    </row>
    <row r="56" spans="1:10" ht="12.75">
      <c r="A56" s="14"/>
      <c r="B56" s="5"/>
      <c r="C56" s="18"/>
      <c r="D56" s="18"/>
      <c r="E56" s="18"/>
      <c r="F56" s="18"/>
      <c r="G56" s="18"/>
      <c r="H56" s="18"/>
      <c r="I56" s="5"/>
      <c r="J56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4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2" max="2" width="4.140625" style="0" customWidth="1"/>
    <col min="3" max="3" width="23.8515625" style="0" customWidth="1"/>
    <col min="7" max="7" width="3.00390625" style="0" customWidth="1"/>
    <col min="11" max="11" width="3.28125" style="0" customWidth="1"/>
  </cols>
  <sheetData>
    <row r="2" ht="13.5" thickBot="1"/>
    <row r="3" spans="3:12" s="41" customFormat="1" ht="19.5" thickBot="1" thickTop="1">
      <c r="C3" s="67" t="s">
        <v>51</v>
      </c>
      <c r="D3" s="68"/>
      <c r="E3" s="68"/>
      <c r="F3" s="68"/>
      <c r="G3" s="68"/>
      <c r="H3" s="68"/>
      <c r="I3" s="68"/>
      <c r="J3" s="68"/>
      <c r="K3" s="68"/>
      <c r="L3" s="69"/>
    </row>
    <row r="4" spans="3:12" s="41" customFormat="1" ht="18.75" thickTop="1">
      <c r="C4" s="66">
        <v>2016</v>
      </c>
      <c r="D4" s="66"/>
      <c r="E4" s="66"/>
      <c r="F4" s="66"/>
      <c r="G4" s="66"/>
      <c r="H4" s="66"/>
      <c r="I4" s="66"/>
      <c r="J4" s="66"/>
      <c r="K4" s="66"/>
      <c r="L4" s="66"/>
    </row>
    <row r="5" s="41" customFormat="1" ht="18">
      <c r="C5" s="43"/>
    </row>
    <row r="6" spans="3:12" s="41" customFormat="1" ht="18">
      <c r="C6" s="66" t="s">
        <v>75</v>
      </c>
      <c r="D6" s="66"/>
      <c r="E6" s="66"/>
      <c r="F6" s="66"/>
      <c r="G6" s="66"/>
      <c r="H6" s="66"/>
      <c r="I6" s="66"/>
      <c r="J6" s="66"/>
      <c r="K6" s="66"/>
      <c r="L6" s="66"/>
    </row>
    <row r="7" s="41" customFormat="1" ht="18">
      <c r="C7" s="42"/>
    </row>
    <row r="8" spans="3:6" s="41" customFormat="1" ht="18">
      <c r="C8" s="42" t="s">
        <v>291</v>
      </c>
      <c r="D8" s="70" t="s">
        <v>290</v>
      </c>
      <c r="E8" s="70"/>
      <c r="F8" s="70"/>
    </row>
    <row r="9" s="41" customFormat="1" ht="18">
      <c r="C9" s="42"/>
    </row>
    <row r="10" s="41" customFormat="1" ht="18"/>
    <row r="13" spans="3:12" ht="12.75">
      <c r="C13" s="20" t="s">
        <v>47</v>
      </c>
      <c r="D13" s="12" t="s">
        <v>25</v>
      </c>
      <c r="E13" s="12" t="s">
        <v>26</v>
      </c>
      <c r="F13" s="12" t="s">
        <v>27</v>
      </c>
      <c r="G13" s="12"/>
      <c r="H13" s="39" t="s">
        <v>48</v>
      </c>
      <c r="I13" s="39" t="s">
        <v>49</v>
      </c>
      <c r="J13" s="39" t="s">
        <v>50</v>
      </c>
      <c r="K13" s="40"/>
      <c r="L13" s="12" t="s">
        <v>4</v>
      </c>
    </row>
    <row r="14" spans="2:12" ht="12.75">
      <c r="B14" s="12">
        <v>1</v>
      </c>
      <c r="C14" s="11" t="s">
        <v>23</v>
      </c>
      <c r="D14" s="9">
        <v>82</v>
      </c>
      <c r="E14" s="9">
        <v>51</v>
      </c>
      <c r="F14" s="9">
        <v>169</v>
      </c>
      <c r="G14" s="54"/>
      <c r="H14" s="55">
        <v>31</v>
      </c>
      <c r="I14" s="55">
        <v>104</v>
      </c>
      <c r="J14" s="55">
        <v>31</v>
      </c>
      <c r="K14" s="6"/>
      <c r="L14" s="9">
        <f>SUM(E14:J14)</f>
        <v>386</v>
      </c>
    </row>
    <row r="15" spans="2:12" ht="12.75">
      <c r="B15" s="12">
        <v>2</v>
      </c>
      <c r="C15" s="11" t="s">
        <v>20</v>
      </c>
      <c r="D15" s="9">
        <v>71</v>
      </c>
      <c r="E15" s="9">
        <v>88</v>
      </c>
      <c r="F15" s="9">
        <v>44</v>
      </c>
      <c r="G15" s="54"/>
      <c r="H15" s="55">
        <v>94</v>
      </c>
      <c r="I15" s="55">
        <v>64</v>
      </c>
      <c r="J15" s="55">
        <v>103</v>
      </c>
      <c r="K15" s="6"/>
      <c r="L15" s="9">
        <f>SUM(E15:J15)</f>
        <v>393</v>
      </c>
    </row>
    <row r="16" spans="2:12" ht="12.75">
      <c r="B16" s="12">
        <v>3</v>
      </c>
      <c r="C16" s="11" t="s">
        <v>22</v>
      </c>
      <c r="D16" s="9">
        <v>88</v>
      </c>
      <c r="E16" s="9">
        <v>69</v>
      </c>
      <c r="F16" s="9">
        <v>59</v>
      </c>
      <c r="G16" s="54"/>
      <c r="H16" s="55">
        <v>227</v>
      </c>
      <c r="I16" s="55">
        <v>84</v>
      </c>
      <c r="J16" s="55">
        <v>176</v>
      </c>
      <c r="K16" s="6"/>
      <c r="L16" s="9">
        <f>SUM(E16:J16)</f>
        <v>615</v>
      </c>
    </row>
    <row r="17" spans="2:12" ht="12.75">
      <c r="B17" s="12">
        <v>4</v>
      </c>
      <c r="C17" s="11" t="s">
        <v>24</v>
      </c>
      <c r="D17" s="9">
        <v>110</v>
      </c>
      <c r="E17" s="9">
        <v>169</v>
      </c>
      <c r="F17" s="9">
        <v>156</v>
      </c>
      <c r="G17" s="54"/>
      <c r="H17" s="55">
        <v>100</v>
      </c>
      <c r="I17" s="55">
        <v>168</v>
      </c>
      <c r="J17" s="55">
        <v>93</v>
      </c>
      <c r="K17" s="6"/>
      <c r="L17" s="9">
        <f>SUM(E17:J17)</f>
        <v>686</v>
      </c>
    </row>
    <row r="18" spans="2:12" ht="12.75">
      <c r="B18" s="12">
        <v>5</v>
      </c>
      <c r="C18" s="11" t="s">
        <v>21</v>
      </c>
      <c r="D18" s="9">
        <v>119</v>
      </c>
      <c r="E18" s="9">
        <v>279</v>
      </c>
      <c r="F18" s="9">
        <v>104</v>
      </c>
      <c r="G18" s="54"/>
      <c r="H18" s="55">
        <v>145</v>
      </c>
      <c r="I18" s="55">
        <v>174</v>
      </c>
      <c r="J18" s="55">
        <v>193</v>
      </c>
      <c r="K18" s="6"/>
      <c r="L18" s="9">
        <f>SUM(E18:J18)</f>
        <v>895</v>
      </c>
    </row>
    <row r="20" spans="3:6" ht="12.75">
      <c r="C20" s="6"/>
      <c r="D20" s="29"/>
      <c r="E20" s="29"/>
      <c r="F20" s="29"/>
    </row>
    <row r="21" spans="3:6" ht="12.75">
      <c r="C21" s="6"/>
      <c r="D21" s="29"/>
      <c r="E21" s="29"/>
      <c r="F21" s="29"/>
    </row>
    <row r="22" spans="3:6" ht="12.75">
      <c r="C22" s="6"/>
      <c r="D22" s="29"/>
      <c r="E22" s="29"/>
      <c r="F22" s="29"/>
    </row>
    <row r="23" spans="3:6" ht="12.75">
      <c r="C23" s="6"/>
      <c r="D23" s="29"/>
      <c r="E23" s="29"/>
      <c r="F23" s="29"/>
    </row>
    <row r="24" spans="3:6" ht="12.75">
      <c r="C24" s="6"/>
      <c r="D24" s="29"/>
      <c r="E24" s="29"/>
      <c r="F24" s="29"/>
    </row>
  </sheetData>
  <sheetProtection/>
  <mergeCells count="4">
    <mergeCell ref="C6:L6"/>
    <mergeCell ref="C3:L3"/>
    <mergeCell ref="C4:L4"/>
    <mergeCell ref="D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leonard</dc:creator>
  <cp:keywords/>
  <dc:description/>
  <cp:lastModifiedBy>Paul</cp:lastModifiedBy>
  <cp:lastPrinted>2014-01-21T11:50:57Z</cp:lastPrinted>
  <dcterms:created xsi:type="dcterms:W3CDTF">2000-01-15T20:11:50Z</dcterms:created>
  <dcterms:modified xsi:type="dcterms:W3CDTF">2016-01-20T12:47:30Z</dcterms:modified>
  <cp:category/>
  <cp:version/>
  <cp:contentType/>
  <cp:contentStatus/>
</cp:coreProperties>
</file>